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287" i="1"/>
  <c r="H814"/>
  <c r="H815"/>
  <c r="H822"/>
  <c r="H755" l="1"/>
  <c r="H479"/>
  <c r="H480"/>
  <c r="H1043"/>
  <c r="H617"/>
  <c r="H1031"/>
  <c r="H1032"/>
  <c r="H481"/>
  <c r="H407"/>
  <c r="H408"/>
  <c r="H327"/>
  <c r="H507"/>
  <c r="H482"/>
  <c r="H462"/>
  <c r="H463"/>
  <c r="H464"/>
  <c r="H705"/>
  <c r="H708"/>
  <c r="H706"/>
  <c r="H703"/>
  <c r="H973"/>
  <c r="H974"/>
  <c r="H977"/>
  <c r="H1250"/>
  <c r="H1252"/>
  <c r="H1257"/>
  <c r="H1256"/>
  <c r="H1261"/>
  <c r="H296"/>
  <c r="H552"/>
  <c r="H553"/>
  <c r="H555"/>
  <c r="H556"/>
  <c r="H550"/>
  <c r="H551"/>
  <c r="H557"/>
  <c r="H554"/>
  <c r="H561"/>
  <c r="H558"/>
  <c r="H559"/>
  <c r="H560"/>
  <c r="H562"/>
  <c r="H563"/>
  <c r="H564"/>
  <c r="H565"/>
  <c r="H566"/>
  <c r="H567"/>
  <c r="H568"/>
  <c r="H569"/>
  <c r="H1172"/>
  <c r="H89"/>
  <c r="H1213"/>
  <c r="H1215"/>
  <c r="H846"/>
  <c r="H945"/>
  <c r="H535"/>
  <c r="H1204"/>
  <c r="H1206"/>
  <c r="H632"/>
  <c r="H631"/>
  <c r="H630"/>
  <c r="H629"/>
  <c r="H625"/>
  <c r="H626"/>
  <c r="H627"/>
  <c r="H623"/>
  <c r="H628"/>
  <c r="H624"/>
  <c r="H1044"/>
  <c r="H1045"/>
  <c r="H471"/>
  <c r="H470"/>
  <c r="H469"/>
  <c r="H968"/>
  <c r="H69"/>
  <c r="H489"/>
  <c r="H488"/>
  <c r="H451"/>
  <c r="H450"/>
  <c r="H724"/>
  <c r="H1243"/>
  <c r="H1241"/>
  <c r="H1239"/>
  <c r="H932"/>
  <c r="H937"/>
  <c r="H936"/>
  <c r="H259"/>
  <c r="H255"/>
  <c r="H818"/>
  <c r="H828"/>
  <c r="H830"/>
  <c r="H826"/>
  <c r="H829"/>
  <c r="H811"/>
  <c r="H821"/>
  <c r="H812"/>
  <c r="H825"/>
  <c r="H813"/>
  <c r="H823"/>
  <c r="H833"/>
  <c r="H336"/>
  <c r="H70"/>
  <c r="H72"/>
  <c r="H71"/>
  <c r="H73"/>
  <c r="H1220"/>
  <c r="H1219"/>
  <c r="H1218"/>
  <c r="H1222"/>
  <c r="H1067"/>
  <c r="H1066"/>
  <c r="H1064"/>
  <c r="H1065"/>
  <c r="H1324"/>
  <c r="H840"/>
  <c r="H837"/>
  <c r="H839"/>
  <c r="H838"/>
  <c r="H836"/>
  <c r="H702"/>
  <c r="H701"/>
  <c r="H704"/>
  <c r="H491"/>
  <c r="H122"/>
  <c r="H278"/>
  <c r="H445"/>
  <c r="H446"/>
  <c r="H669"/>
  <c r="H670"/>
  <c r="H864"/>
  <c r="H1255"/>
  <c r="H1262"/>
  <c r="H760" l="1"/>
  <c r="H685"/>
  <c r="H686"/>
  <c r="H687"/>
  <c r="H682"/>
  <c r="H681"/>
  <c r="H74"/>
  <c r="H395"/>
  <c r="H454"/>
  <c r="H455"/>
  <c r="H456"/>
  <c r="H1260"/>
  <c r="H288"/>
  <c r="H289"/>
  <c r="H290"/>
  <c r="H802"/>
  <c r="H116"/>
  <c r="H119"/>
  <c r="H124"/>
  <c r="H1296"/>
  <c r="H1297"/>
  <c r="H1295"/>
  <c r="H861"/>
  <c r="H863"/>
  <c r="H862"/>
  <c r="H243"/>
  <c r="H1090"/>
  <c r="H1094"/>
  <c r="H1103"/>
  <c r="H1106"/>
  <c r="H1095"/>
  <c r="H1105"/>
  <c r="H1087"/>
  <c r="H1276"/>
  <c r="H1277"/>
  <c r="H1279"/>
  <c r="H1278"/>
  <c r="H1073"/>
  <c r="H1075"/>
  <c r="H1074"/>
  <c r="H1245"/>
  <c r="H931"/>
  <c r="H934"/>
  <c r="H935"/>
  <c r="H1212"/>
  <c r="H1214"/>
  <c r="H1216"/>
  <c r="H1130"/>
  <c r="H1133"/>
  <c r="H1134"/>
  <c r="H1136"/>
  <c r="H1137"/>
  <c r="H1138"/>
  <c r="H1139"/>
  <c r="H1145"/>
  <c r="H1146"/>
  <c r="H1147"/>
  <c r="H1149"/>
  <c r="H438"/>
  <c r="H441"/>
  <c r="H443"/>
  <c r="H424"/>
  <c r="H472"/>
  <c r="H767"/>
  <c r="H244"/>
  <c r="H245"/>
  <c r="H258"/>
  <c r="H695"/>
  <c r="H693"/>
  <c r="H694"/>
  <c r="H1070"/>
  <c r="H765"/>
  <c r="H763"/>
  <c r="H910"/>
  <c r="H467"/>
  <c r="H513"/>
  <c r="H508"/>
  <c r="H609"/>
  <c r="H615"/>
  <c r="H797" l="1"/>
  <c r="H353"/>
  <c r="H359"/>
  <c r="H354"/>
  <c r="H356"/>
  <c r="H355"/>
  <c r="H358"/>
  <c r="H357"/>
  <c r="H1019"/>
  <c r="H1020"/>
  <c r="H1033"/>
  <c r="H1022"/>
  <c r="H343"/>
  <c r="H647"/>
  <c r="H645"/>
  <c r="H1210"/>
  <c r="H1208"/>
  <c r="H643"/>
  <c r="H764"/>
  <c r="H1173"/>
  <c r="H989"/>
  <c r="H987"/>
  <c r="H992"/>
  <c r="H980"/>
  <c r="H926"/>
  <c r="H919"/>
  <c r="H1288"/>
  <c r="H1176"/>
  <c r="H1177"/>
  <c r="H978"/>
  <c r="H901"/>
  <c r="H905"/>
  <c r="H909"/>
  <c r="H898"/>
  <c r="H903"/>
  <c r="H907"/>
  <c r="H904"/>
  <c r="H331"/>
  <c r="H330"/>
  <c r="H771"/>
  <c r="H798"/>
  <c r="H1318"/>
  <c r="H1320"/>
  <c r="H1312"/>
  <c r="H1309"/>
  <c r="H1313"/>
  <c r="H1180"/>
  <c r="H1179"/>
  <c r="H85"/>
  <c r="H86"/>
  <c r="H579"/>
  <c r="H582"/>
  <c r="H581"/>
  <c r="H580"/>
  <c r="H614"/>
  <c r="H49"/>
  <c r="H52"/>
  <c r="H91"/>
  <c r="H1307"/>
  <c r="H505"/>
  <c r="H468" l="1"/>
  <c r="H473"/>
  <c r="H1047"/>
  <c r="H1048"/>
  <c r="H477"/>
  <c r="H270"/>
  <c r="H260"/>
  <c r="H588"/>
  <c r="H1253"/>
  <c r="H805" l="1"/>
  <c r="H806"/>
  <c r="H363"/>
  <c r="H360"/>
  <c r="H762"/>
  <c r="H761"/>
  <c r="H338"/>
  <c r="H339"/>
  <c r="H340"/>
  <c r="H342"/>
  <c r="H347"/>
  <c r="H348"/>
  <c r="H337"/>
  <c r="H350"/>
  <c r="H344"/>
  <c r="H341"/>
  <c r="H349"/>
  <c r="H345"/>
  <c r="H346"/>
  <c r="H1254"/>
  <c r="H975"/>
  <c r="H769"/>
  <c r="H770"/>
  <c r="H1171"/>
  <c r="H180"/>
  <c r="H181"/>
  <c r="H252"/>
  <c r="H1249"/>
  <c r="H292"/>
  <c r="H799"/>
  <c r="H1244"/>
  <c r="H1237"/>
  <c r="H1234"/>
  <c r="H930"/>
  <c r="H650"/>
  <c r="H493"/>
  <c r="H1062"/>
  <c r="H230"/>
  <c r="H319"/>
  <c r="H543"/>
  <c r="H743"/>
  <c r="H400"/>
  <c r="H933" l="1"/>
  <c r="H859"/>
  <c r="H860"/>
  <c r="H459"/>
  <c r="H160"/>
  <c r="H242"/>
  <c r="H351"/>
  <c r="H352"/>
  <c r="H413"/>
  <c r="H509"/>
  <c r="H510"/>
  <c r="H603"/>
  <c r="H606"/>
  <c r="H721"/>
  <c r="H722"/>
  <c r="H867"/>
  <c r="H384"/>
  <c r="H590"/>
  <c r="H540"/>
  <c r="H539"/>
  <c r="H547"/>
  <c r="H196"/>
  <c r="H198"/>
  <c r="H699"/>
  <c r="H810"/>
  <c r="H843"/>
  <c r="H1140"/>
  <c r="H872"/>
  <c r="H845"/>
  <c r="H545"/>
  <c r="H107"/>
  <c r="H785"/>
  <c r="H108"/>
  <c r="H574"/>
  <c r="H14"/>
  <c r="H944"/>
  <c r="H612" l="1"/>
  <c r="H800"/>
  <c r="H801"/>
  <c r="H83"/>
  <c r="H82"/>
  <c r="H84"/>
  <c r="H81"/>
  <c r="H256"/>
  <c r="H272"/>
  <c r="H79" l="1"/>
  <c r="H282"/>
  <c r="H478"/>
  <c r="H248"/>
  <c r="H253"/>
  <c r="H1099"/>
  <c r="H1096"/>
  <c r="H1104"/>
  <c r="H692"/>
  <c r="H697"/>
  <c r="H696"/>
  <c r="H747"/>
  <c r="H748"/>
  <c r="H1060"/>
  <c r="H1059"/>
  <c r="H1061"/>
  <c r="H983"/>
  <c r="H991"/>
  <c r="H994"/>
  <c r="H920"/>
  <c r="H923"/>
  <c r="H610"/>
  <c r="H608"/>
  <c r="H766"/>
  <c r="H364"/>
  <c r="H257"/>
  <c r="H394"/>
  <c r="H972"/>
  <c r="H897"/>
  <c r="H882"/>
  <c r="H875"/>
  <c r="H886"/>
  <c r="H883"/>
  <c r="H888"/>
  <c r="H953"/>
  <c r="H963"/>
  <c r="H960"/>
  <c r="H961"/>
  <c r="H967"/>
  <c r="H943"/>
  <c r="H31"/>
  <c r="H43"/>
  <c r="H42"/>
  <c r="H46"/>
  <c r="H45"/>
  <c r="H48"/>
  <c r="H144"/>
  <c r="H155"/>
  <c r="H146"/>
  <c r="H152"/>
  <c r="H157"/>
  <c r="H158"/>
  <c r="H153"/>
  <c r="H145"/>
  <c r="H150"/>
  <c r="H827"/>
  <c r="H1242"/>
  <c r="H262"/>
  <c r="H64"/>
  <c r="H847"/>
  <c r="H53"/>
  <c r="H51"/>
  <c r="H754"/>
  <c r="H28"/>
  <c r="H642"/>
  <c r="H656"/>
  <c r="H638"/>
  <c r="H361"/>
  <c r="H824"/>
  <c r="H362"/>
  <c r="H34"/>
  <c r="H261" l="1"/>
  <c r="H911"/>
  <c r="H746"/>
  <c r="H745"/>
  <c r="H197"/>
  <c r="H199"/>
  <c r="H820"/>
  <c r="H646"/>
  <c r="H648"/>
  <c r="H644"/>
  <c r="H465" l="1"/>
  <c r="H434"/>
  <c r="H442"/>
  <c r="H423"/>
  <c r="H1092"/>
  <c r="H1093"/>
  <c r="H1088"/>
  <c r="H1089"/>
  <c r="H1086"/>
  <c r="H1024"/>
  <c r="H1026"/>
  <c r="H1169"/>
  <c r="H1170"/>
  <c r="H542"/>
  <c r="H546"/>
  <c r="H460"/>
  <c r="H251" l="1"/>
  <c r="H1131"/>
  <c r="H1150"/>
  <c r="H1143"/>
  <c r="H1142"/>
  <c r="H587"/>
  <c r="H392"/>
  <c r="H698"/>
  <c r="H205"/>
  <c r="H206"/>
  <c r="H207"/>
  <c r="H396"/>
  <c r="H61"/>
  <c r="H759"/>
  <c r="H844"/>
  <c r="H526"/>
  <c r="H809"/>
  <c r="H573"/>
  <c r="H584"/>
  <c r="H1174"/>
  <c r="H1175"/>
  <c r="H684"/>
  <c r="H661"/>
  <c r="H663"/>
  <c r="H662"/>
  <c r="H393"/>
  <c r="H1101"/>
  <c r="H431"/>
  <c r="H432"/>
  <c r="H433"/>
  <c r="H415"/>
  <c r="H273"/>
  <c r="H913"/>
  <c r="H914"/>
  <c r="H915"/>
  <c r="H657"/>
  <c r="H168"/>
  <c r="H678"/>
  <c r="H1035"/>
  <c r="H676"/>
  <c r="H689"/>
  <c r="H591"/>
  <c r="H649"/>
  <c r="H738"/>
  <c r="H889"/>
  <c r="H890"/>
  <c r="H541"/>
  <c r="H691"/>
  <c r="H675"/>
  <c r="H660"/>
  <c r="H444"/>
  <c r="H816" l="1"/>
  <c r="H1069" l="1"/>
  <c r="H1068"/>
  <c r="H192"/>
  <c r="H430"/>
  <c r="H437"/>
  <c r="H497"/>
  <c r="H499"/>
  <c r="H501"/>
  <c r="H503"/>
  <c r="H740"/>
  <c r="H851"/>
  <c r="H929"/>
  <c r="H1012"/>
  <c r="H1016"/>
  <c r="H1269"/>
  <c r="H1285"/>
  <c r="H1315"/>
  <c r="H378" l="1"/>
  <c r="H902"/>
  <c r="H912"/>
  <c r="H679"/>
  <c r="H680"/>
  <c r="H1293"/>
  <c r="H1135"/>
  <c r="H1141"/>
  <c r="H1181" l="1"/>
  <c r="H707" l="1"/>
  <c r="H1221"/>
  <c r="H928"/>
  <c r="H1310"/>
  <c r="H1317"/>
  <c r="H1319"/>
  <c r="H940"/>
  <c r="H1110"/>
  <c r="H921"/>
  <c r="H949"/>
  <c r="H950"/>
  <c r="H948"/>
  <c r="H959"/>
  <c r="H965"/>
  <c r="H964"/>
  <c r="H962"/>
  <c r="H791" l="1"/>
  <c r="H795"/>
  <c r="H793"/>
  <c r="H831" l="1"/>
  <c r="H329"/>
  <c r="H246"/>
  <c r="H247"/>
  <c r="H249"/>
  <c r="H250"/>
  <c r="H819" l="1"/>
  <c r="H917"/>
  <c r="H918"/>
  <c r="H1151"/>
  <c r="H1148"/>
  <c r="H1021"/>
  <c r="H896"/>
  <c r="H500"/>
  <c r="H269" l="1"/>
  <c r="H1102" l="1"/>
  <c r="H850"/>
  <c r="H496"/>
  <c r="H1268"/>
  <c r="H502"/>
  <c r="H498"/>
  <c r="H138"/>
  <c r="H1144" l="1"/>
  <c r="H1132"/>
  <c r="H328"/>
  <c r="H990"/>
  <c r="H979"/>
  <c r="H981"/>
  <c r="H984"/>
  <c r="H141"/>
  <c r="H140"/>
  <c r="H37"/>
  <c r="H38"/>
  <c r="H1266"/>
  <c r="H234"/>
  <c r="H99"/>
  <c r="H100"/>
  <c r="H154"/>
  <c r="H156"/>
  <c r="H149"/>
  <c r="H148"/>
  <c r="H147"/>
  <c r="H151"/>
  <c r="H852"/>
  <c r="H853"/>
  <c r="H854"/>
  <c r="H857"/>
  <c r="H458"/>
  <c r="H1015"/>
  <c r="H951" l="1"/>
  <c r="H958"/>
  <c r="H879"/>
  <c r="H880"/>
  <c r="H878"/>
  <c r="H877"/>
  <c r="H876"/>
  <c r="H700"/>
  <c r="H1011"/>
  <c r="H1014"/>
  <c r="H739"/>
  <c r="H756"/>
  <c r="H758"/>
  <c r="H757"/>
  <c r="H790"/>
  <c r="H792"/>
  <c r="H10"/>
  <c r="H1084"/>
  <c r="H1078"/>
  <c r="H1081"/>
  <c r="H449"/>
  <c r="H204"/>
  <c r="H50"/>
  <c r="H536"/>
  <c r="H533"/>
  <c r="H30"/>
  <c r="H29"/>
  <c r="H1233"/>
  <c r="H768"/>
  <c r="H1240"/>
  <c r="H1076"/>
  <c r="H417"/>
  <c r="H1284"/>
  <c r="H377"/>
  <c r="H832"/>
  <c r="H190" l="1"/>
  <c r="H957"/>
  <c r="H946"/>
  <c r="H281"/>
  <c r="H264"/>
  <c r="H952"/>
  <c r="H174"/>
  <c r="H175"/>
  <c r="H176"/>
  <c r="H177"/>
  <c r="H169"/>
  <c r="H170"/>
  <c r="H172"/>
  <c r="H173"/>
  <c r="H178"/>
  <c r="H179"/>
  <c r="H275"/>
  <c r="H1291"/>
  <c r="H1292"/>
  <c r="H1294"/>
  <c r="H622"/>
  <c r="H621"/>
  <c r="H1178"/>
  <c r="H688"/>
  <c r="H916"/>
  <c r="H1004"/>
  <c r="H492"/>
  <c r="H103"/>
  <c r="H534"/>
  <c r="H537"/>
  <c r="H531"/>
  <c r="H532"/>
  <c r="H1027"/>
  <c r="H1091"/>
  <c r="H1235"/>
  <c r="H171"/>
  <c r="H1238"/>
  <c r="H976"/>
  <c r="H416"/>
  <c r="H419"/>
  <c r="H1314"/>
  <c r="H191" l="1"/>
  <c r="H265"/>
  <c r="H571"/>
  <c r="H570"/>
  <c r="H1052"/>
  <c r="H425" l="1"/>
  <c r="H426"/>
  <c r="H427"/>
  <c r="H429"/>
  <c r="H436"/>
  <c r="H439"/>
  <c r="H683" l="1"/>
  <c r="H254"/>
  <c r="H954"/>
  <c r="H808"/>
  <c r="H1071"/>
  <c r="H607"/>
  <c r="H906" l="1"/>
  <c r="H117"/>
  <c r="H326"/>
  <c r="H88" l="1"/>
  <c r="H1046"/>
  <c r="H538"/>
  <c r="H804"/>
  <c r="H993"/>
  <c r="H461"/>
  <c r="H466"/>
  <c r="H457"/>
  <c r="H333"/>
  <c r="H858"/>
  <c r="H209"/>
  <c r="H325"/>
  <c r="H924"/>
  <c r="H1098"/>
  <c r="H782" l="1"/>
  <c r="H783"/>
  <c r="H448"/>
  <c r="H294"/>
  <c r="H298"/>
  <c r="H947"/>
  <c r="H334"/>
  <c r="H314" l="1"/>
  <c r="H315"/>
  <c r="H1161"/>
  <c r="H1196"/>
  <c r="H1248"/>
  <c r="H299"/>
  <c r="H519" l="1"/>
  <c r="H188"/>
  <c r="H1023" l="1"/>
  <c r="H401"/>
  <c r="H405"/>
  <c r="H1025" l="1"/>
  <c r="H1259"/>
  <c r="H1034"/>
  <c r="H13"/>
  <c r="H939"/>
  <c r="H927"/>
  <c r="H966"/>
  <c r="H105"/>
  <c r="H583"/>
  <c r="H60"/>
  <c r="H55"/>
  <c r="H56"/>
  <c r="H59"/>
  <c r="H54"/>
  <c r="H57"/>
  <c r="H58"/>
  <c r="H293"/>
  <c r="H300"/>
  <c r="H301"/>
  <c r="H193"/>
  <c r="H941"/>
  <c r="H1190"/>
  <c r="H104"/>
  <c r="H485"/>
  <c r="H322"/>
  <c r="H90"/>
  <c r="H215"/>
  <c r="H280"/>
  <c r="H283"/>
  <c r="H308"/>
  <c r="H490"/>
  <c r="H586"/>
  <c r="H887"/>
  <c r="H922"/>
  <c r="H925"/>
  <c r="H1185"/>
  <c r="H1236"/>
  <c r="H1258"/>
  <c r="H1282"/>
  <c r="H1311"/>
  <c r="H716" l="1"/>
  <c r="H371"/>
  <c r="H332"/>
  <c r="H817"/>
  <c r="H271"/>
  <c r="H268"/>
  <c r="H1124"/>
  <c r="H1120"/>
  <c r="H226"/>
  <c r="H223"/>
  <c r="H1232"/>
  <c r="H201"/>
  <c r="H1325"/>
  <c r="H373"/>
  <c r="H1263"/>
  <c r="H1167"/>
  <c r="H1054"/>
  <c r="H279"/>
  <c r="H36"/>
  <c r="H1205"/>
  <c r="H495"/>
  <c r="H1299"/>
  <c r="H12"/>
  <c r="H611"/>
  <c r="H671"/>
  <c r="H504"/>
  <c r="H1229"/>
  <c r="H1265"/>
  <c r="H379"/>
  <c r="H212"/>
  <c r="H47"/>
  <c r="H97"/>
  <c r="H572"/>
  <c r="H39"/>
  <c r="H842"/>
  <c r="H1097"/>
  <c r="H399"/>
  <c r="H142"/>
  <c r="H121"/>
  <c r="H942"/>
  <c r="H123"/>
  <c r="H211"/>
  <c r="H213"/>
  <c r="H1275"/>
  <c r="H895"/>
  <c r="H881"/>
  <c r="H194"/>
  <c r="H189"/>
  <c r="H1321"/>
  <c r="H794"/>
  <c r="H1164"/>
  <c r="H1184"/>
  <c r="H1251"/>
  <c r="H96"/>
  <c r="H1186" l="1"/>
  <c r="H1187"/>
  <c r="H1191"/>
  <c r="H109"/>
  <c r="H1079"/>
  <c r="H1080"/>
  <c r="H1083"/>
  <c r="H1082"/>
  <c r="H335"/>
  <c r="H585"/>
  <c r="H988" l="1"/>
  <c r="H796" l="1"/>
  <c r="H956"/>
  <c r="H210"/>
  <c r="H544"/>
  <c r="H616"/>
  <c r="H938"/>
  <c r="H1280"/>
  <c r="H1281"/>
  <c r="H120"/>
  <c r="H575"/>
  <c r="H576"/>
  <c r="H302"/>
  <c r="H303"/>
  <c r="H955"/>
  <c r="H527"/>
  <c r="H525"/>
  <c r="H1316"/>
  <c r="H744" l="1"/>
  <c r="H578"/>
  <c r="H577"/>
  <c r="H102"/>
  <c r="H41" l="1"/>
  <c r="H131"/>
  <c r="H231"/>
  <c r="H318"/>
  <c r="H370"/>
  <c r="H374"/>
  <c r="H1077"/>
  <c r="H1274"/>
  <c r="H321" l="1"/>
  <c r="H418"/>
  <c r="H63"/>
  <c r="H62"/>
  <c r="H291"/>
  <c r="H295"/>
  <c r="H297"/>
  <c r="H35"/>
  <c r="H402"/>
  <c r="H403"/>
  <c r="H404"/>
  <c r="H324"/>
  <c r="H323"/>
  <c r="H900"/>
  <c r="H111"/>
  <c r="H112"/>
  <c r="H110"/>
  <c r="H114"/>
  <c r="H113"/>
  <c r="H690"/>
  <c r="H1028"/>
  <c r="H134" l="1"/>
  <c r="H219"/>
  <c r="H387"/>
  <c r="H1192"/>
  <c r="H406"/>
  <c r="H266" l="1"/>
  <c r="H1030" l="1"/>
  <c r="H267"/>
  <c r="H666"/>
  <c r="H667"/>
  <c r="H673"/>
  <c r="H727"/>
  <c r="H884"/>
  <c r="H986"/>
  <c r="H885"/>
  <c r="H674"/>
  <c r="H728"/>
  <c r="H16"/>
  <c r="H15"/>
  <c r="H17"/>
  <c r="H4"/>
  <c r="H5"/>
  <c r="H6"/>
  <c r="H7"/>
  <c r="H8"/>
  <c r="H9"/>
  <c r="H11"/>
  <c r="H18"/>
  <c r="H19"/>
  <c r="H20"/>
  <c r="H21"/>
  <c r="H22"/>
  <c r="H23"/>
  <c r="H24"/>
  <c r="H25"/>
  <c r="H26"/>
  <c r="H27"/>
  <c r="H32"/>
  <c r="H40"/>
  <c r="H44"/>
  <c r="H33"/>
  <c r="H65"/>
  <c r="H66"/>
  <c r="H67"/>
  <c r="H68"/>
  <c r="H75"/>
  <c r="H76"/>
  <c r="H77"/>
  <c r="H78"/>
  <c r="H80"/>
  <c r="H87"/>
  <c r="H92"/>
  <c r="H93"/>
  <c r="H94"/>
  <c r="H95"/>
  <c r="H98"/>
  <c r="H101"/>
  <c r="H106"/>
  <c r="H115"/>
  <c r="H118"/>
  <c r="H125"/>
  <c r="H126"/>
  <c r="H127"/>
  <c r="H128"/>
  <c r="H129"/>
  <c r="H130"/>
  <c r="H132"/>
  <c r="H133"/>
  <c r="H135"/>
  <c r="H136"/>
  <c r="H137"/>
  <c r="H139"/>
  <c r="H143"/>
  <c r="H159"/>
  <c r="H161"/>
  <c r="H162"/>
  <c r="H163"/>
  <c r="H164"/>
  <c r="H165"/>
  <c r="H167"/>
  <c r="H166"/>
  <c r="H182"/>
  <c r="H183"/>
  <c r="H184"/>
  <c r="H185"/>
  <c r="H186"/>
  <c r="H187"/>
  <c r="H195"/>
  <c r="H200"/>
  <c r="H202"/>
  <c r="H203"/>
  <c r="H208"/>
  <c r="H214"/>
  <c r="H216"/>
  <c r="H217"/>
  <c r="H218"/>
  <c r="H220"/>
  <c r="H221"/>
  <c r="H222"/>
  <c r="H224"/>
  <c r="H225"/>
  <c r="H227"/>
  <c r="H228"/>
  <c r="H229"/>
  <c r="H232"/>
  <c r="H233"/>
  <c r="H235"/>
  <c r="H236"/>
  <c r="H237"/>
  <c r="H238"/>
  <c r="H239"/>
  <c r="H240"/>
  <c r="H241"/>
  <c r="H263"/>
  <c r="H274"/>
  <c r="H276"/>
  <c r="H277"/>
  <c r="H284"/>
  <c r="H285"/>
  <c r="H286"/>
  <c r="H304"/>
  <c r="H305"/>
  <c r="H306"/>
  <c r="H307"/>
  <c r="H309"/>
  <c r="H310"/>
  <c r="H311"/>
  <c r="H312"/>
  <c r="H313"/>
  <c r="H316"/>
  <c r="H317"/>
  <c r="H320"/>
  <c r="H365"/>
  <c r="H366"/>
  <c r="H367"/>
  <c r="H368"/>
  <c r="H369"/>
  <c r="H372"/>
  <c r="H375"/>
  <c r="H376"/>
  <c r="H380"/>
  <c r="H381"/>
  <c r="H382"/>
  <c r="H383"/>
  <c r="H385"/>
  <c r="H386"/>
  <c r="H388"/>
  <c r="H389"/>
  <c r="H390"/>
  <c r="H391"/>
  <c r="H397"/>
  <c r="H398"/>
  <c r="H409"/>
  <c r="H410"/>
  <c r="H411"/>
  <c r="H412"/>
  <c r="H414"/>
  <c r="H420"/>
  <c r="H421"/>
  <c r="H422"/>
  <c r="H428"/>
  <c r="H435"/>
  <c r="H440"/>
  <c r="H447"/>
  <c r="H452"/>
  <c r="H453"/>
  <c r="H474"/>
  <c r="H475"/>
  <c r="H476"/>
  <c r="H483"/>
  <c r="H484"/>
  <c r="H486"/>
  <c r="H487"/>
  <c r="H494"/>
  <c r="H506"/>
  <c r="H511"/>
  <c r="H512"/>
  <c r="H514"/>
  <c r="H515"/>
  <c r="H516"/>
  <c r="H517"/>
  <c r="H518"/>
  <c r="H520"/>
  <c r="H521"/>
  <c r="H522"/>
  <c r="H523"/>
  <c r="H524"/>
  <c r="H528"/>
  <c r="H529"/>
  <c r="H530"/>
  <c r="H548"/>
  <c r="H549"/>
  <c r="H589"/>
  <c r="H592"/>
  <c r="H593"/>
  <c r="H594"/>
  <c r="H595"/>
  <c r="H596"/>
  <c r="H597"/>
  <c r="H598"/>
  <c r="H599"/>
  <c r="H600"/>
  <c r="H601"/>
  <c r="H602"/>
  <c r="H604"/>
  <c r="H605"/>
  <c r="H613"/>
  <c r="H618"/>
  <c r="H619"/>
  <c r="H620"/>
  <c r="H633"/>
  <c r="H634"/>
  <c r="H635"/>
  <c r="H636"/>
  <c r="H637"/>
  <c r="H639"/>
  <c r="H640"/>
  <c r="H641"/>
  <c r="H651"/>
  <c r="H652"/>
  <c r="H653"/>
  <c r="H654"/>
  <c r="H655"/>
  <c r="H658"/>
  <c r="H659"/>
  <c r="H664"/>
  <c r="H665"/>
  <c r="H668"/>
  <c r="H672"/>
  <c r="H677"/>
  <c r="H709"/>
  <c r="H710"/>
  <c r="H711"/>
  <c r="H712"/>
  <c r="H713"/>
  <c r="H714"/>
  <c r="H715"/>
  <c r="H717"/>
  <c r="H718"/>
  <c r="H719"/>
  <c r="H720"/>
  <c r="H723"/>
  <c r="H725"/>
  <c r="H726"/>
  <c r="H729"/>
  <c r="H730"/>
  <c r="H731"/>
  <c r="H732"/>
  <c r="H733"/>
  <c r="H734"/>
  <c r="H735"/>
  <c r="H736"/>
  <c r="H737"/>
  <c r="H741"/>
  <c r="H742"/>
  <c r="H749"/>
  <c r="H750"/>
  <c r="H751"/>
  <c r="H752"/>
  <c r="H753"/>
  <c r="H772"/>
  <c r="H773"/>
  <c r="H774"/>
  <c r="H775"/>
  <c r="H776"/>
  <c r="H777"/>
  <c r="H778"/>
  <c r="H779"/>
  <c r="H780"/>
  <c r="H781"/>
  <c r="H784"/>
  <c r="H786"/>
  <c r="H787"/>
  <c r="H788"/>
  <c r="H789"/>
  <c r="H803"/>
  <c r="H807"/>
  <c r="H834"/>
  <c r="H835"/>
  <c r="H841"/>
  <c r="H848"/>
  <c r="H849"/>
  <c r="H855"/>
  <c r="H856"/>
  <c r="H865"/>
  <c r="H866"/>
  <c r="H868"/>
  <c r="H869"/>
  <c r="H870"/>
  <c r="H871"/>
  <c r="H873"/>
  <c r="H874"/>
  <c r="H891"/>
  <c r="H892"/>
  <c r="H893"/>
  <c r="H894"/>
  <c r="H899"/>
  <c r="H908"/>
  <c r="H969"/>
  <c r="H970"/>
  <c r="H971"/>
  <c r="H982"/>
  <c r="H985"/>
  <c r="H995"/>
  <c r="H996"/>
  <c r="H997"/>
  <c r="H998"/>
  <c r="H999"/>
  <c r="H1000"/>
  <c r="H1001"/>
  <c r="H1002"/>
  <c r="H1003"/>
  <c r="H1005"/>
  <c r="H1006"/>
  <c r="H1007"/>
  <c r="H1008"/>
  <c r="H1009"/>
  <c r="H1010"/>
  <c r="H1013"/>
  <c r="H1017"/>
  <c r="H1018"/>
  <c r="H1029"/>
  <c r="H1036"/>
  <c r="H1037"/>
  <c r="H1038"/>
  <c r="H1039"/>
  <c r="H1040"/>
  <c r="H1041"/>
  <c r="H1042"/>
  <c r="H1049"/>
  <c r="H1050"/>
  <c r="H1051"/>
  <c r="H1053"/>
  <c r="H1055"/>
  <c r="H1056"/>
  <c r="H1057"/>
  <c r="H1058"/>
  <c r="H1063"/>
  <c r="H1072"/>
  <c r="H1085"/>
  <c r="H1107"/>
  <c r="H1108"/>
  <c r="H1109"/>
  <c r="H1111"/>
  <c r="H1112"/>
  <c r="H1113"/>
  <c r="H1114"/>
  <c r="H1115"/>
  <c r="H1116"/>
  <c r="H1117"/>
  <c r="H1118"/>
  <c r="H1119"/>
  <c r="H1121"/>
  <c r="H1122"/>
  <c r="H1123"/>
  <c r="H1125"/>
  <c r="H1126"/>
  <c r="H1127"/>
  <c r="H1128"/>
  <c r="H1129"/>
  <c r="H1152"/>
  <c r="H1153"/>
  <c r="H1154"/>
  <c r="H1155"/>
  <c r="H1156"/>
  <c r="H1157"/>
  <c r="H1158"/>
  <c r="H1159"/>
  <c r="H1160"/>
  <c r="H1162"/>
  <c r="H1163"/>
  <c r="H1165"/>
  <c r="H1166"/>
  <c r="H1168"/>
  <c r="H1188"/>
  <c r="H1189"/>
  <c r="H1193"/>
  <c r="H1194"/>
  <c r="H1195"/>
  <c r="H1197"/>
  <c r="H1198"/>
  <c r="H1199"/>
  <c r="H1200"/>
  <c r="H1201"/>
  <c r="H1202"/>
  <c r="H1203"/>
  <c r="H1207"/>
  <c r="H1211"/>
  <c r="H1209"/>
  <c r="H1217"/>
  <c r="H1223"/>
  <c r="H1224"/>
  <c r="H1225"/>
  <c r="H1226"/>
  <c r="H1227"/>
  <c r="H1228"/>
  <c r="H1230"/>
  <c r="H1231"/>
  <c r="H1246"/>
  <c r="H1247"/>
  <c r="H1264"/>
  <c r="H1267"/>
  <c r="H1270"/>
  <c r="H1271"/>
  <c r="H1272"/>
  <c r="H1273"/>
  <c r="H1283"/>
  <c r="H1286"/>
  <c r="H1287"/>
  <c r="H1289"/>
  <c r="H1290"/>
  <c r="H1298"/>
  <c r="H1300"/>
  <c r="H1301"/>
  <c r="H1302"/>
  <c r="H1303"/>
  <c r="H1304"/>
  <c r="H1305"/>
  <c r="H1306"/>
  <c r="H1308"/>
  <c r="H1322"/>
  <c r="H1323"/>
  <c r="H1100"/>
  <c r="H1182"/>
  <c r="H1183"/>
  <c r="H2"/>
  <c r="G1326" l="1"/>
  <c r="H3"/>
  <c r="H1326" l="1"/>
</calcChain>
</file>

<file path=xl/sharedStrings.xml><?xml version="1.0" encoding="utf-8"?>
<sst xmlns="http://schemas.openxmlformats.org/spreadsheetml/2006/main" count="5304" uniqueCount="2674">
  <si>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</si>
  <si>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</si>
  <si>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</si>
  <si>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</si>
  <si>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</si>
  <si>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</si>
  <si>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</si>
  <si>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</si>
  <si>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</si>
  <si>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</si>
  <si>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</si>
  <si>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</si>
  <si>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02821</t>
  </si>
  <si>
    <t>3 FONTEINEN ARMAND &amp; GASTON 0,375 L</t>
  </si>
  <si>
    <t>Belge</t>
  </si>
  <si>
    <t>04583</t>
  </si>
  <si>
    <t>3 FONTEINEN HOMMAGE 0,375L</t>
  </si>
  <si>
    <t>02160</t>
  </si>
  <si>
    <t>3 FONTEINEN OUD KRIEK 0,75 L</t>
  </si>
  <si>
    <t>01988</t>
  </si>
  <si>
    <t>3 FONTEINEN OUDE GEUZE 0,375 L</t>
  </si>
  <si>
    <t>02822</t>
  </si>
  <si>
    <t>3 FONTEINEN OUDE KRIEK 0,375 L</t>
  </si>
  <si>
    <t>05457</t>
  </si>
  <si>
    <t>3 SONS SCOOP NEAPOLITAN</t>
  </si>
  <si>
    <t>blonde</t>
  </si>
  <si>
    <t>00003</t>
  </si>
  <si>
    <t>ABBAYE DES ROCS BLONDE 0,75 L</t>
  </si>
  <si>
    <t>brune</t>
  </si>
  <si>
    <t>00005</t>
  </si>
  <si>
    <t>ABBAYE DES ROCS BRUNE  0,75 L</t>
  </si>
  <si>
    <t>dubbel</t>
  </si>
  <si>
    <t>01286</t>
  </si>
  <si>
    <t>ABBAYE DES ROCS IMPERIALE 0,33 L</t>
  </si>
  <si>
    <t>quadruple</t>
  </si>
  <si>
    <t>saison</t>
  </si>
  <si>
    <t>00006</t>
  </si>
  <si>
    <t>ACHEL BLONDE  0,33 L</t>
  </si>
  <si>
    <t>00007</t>
  </si>
  <si>
    <t>ACHEL BRUNE  0,33 L</t>
  </si>
  <si>
    <t>Francaise</t>
  </si>
  <si>
    <t>IPA</t>
  </si>
  <si>
    <t>danoise</t>
  </si>
  <si>
    <t>anglaise</t>
  </si>
  <si>
    <t>sour</t>
  </si>
  <si>
    <t>01605</t>
  </si>
  <si>
    <t>ALVINNE BERLINER RYESSE 0,33 L</t>
  </si>
  <si>
    <t>01607</t>
  </si>
  <si>
    <t>ALVINNE LAND VAN MORTAGNE 0,33 L</t>
  </si>
  <si>
    <t>barley wine</t>
  </si>
  <si>
    <t>01610</t>
  </si>
  <si>
    <t>03740</t>
  </si>
  <si>
    <t>ALVINNE WILD WEST KRIEK FRAMBOOS</t>
  </si>
  <si>
    <t>norvegienne</t>
  </si>
  <si>
    <t>triple</t>
  </si>
  <si>
    <t>00009</t>
  </si>
  <si>
    <t>AREND BLOND 0,33 L</t>
  </si>
  <si>
    <t>00010</t>
  </si>
  <si>
    <t>AREND BLONDE 0,75 L</t>
  </si>
  <si>
    <t>00013</t>
  </si>
  <si>
    <t>AREND TRIPLE  0,33 L</t>
  </si>
  <si>
    <t>00014</t>
  </si>
  <si>
    <t>AREND TRIPLE  0,75 L</t>
  </si>
  <si>
    <t>Allemande</t>
  </si>
  <si>
    <t>weissbier</t>
  </si>
  <si>
    <t>blanche</t>
  </si>
  <si>
    <t>00909</t>
  </si>
  <si>
    <t>AVERBODE 0,33 L</t>
  </si>
  <si>
    <t>00489</t>
  </si>
  <si>
    <t>05770</t>
  </si>
  <si>
    <t>BACCHUS FRAMBOISE 0,375 L</t>
  </si>
  <si>
    <t>rouge flamande</t>
  </si>
  <si>
    <t>pils</t>
  </si>
  <si>
    <t>00018</t>
  </si>
  <si>
    <t>BARBAR BLONDE 0,33 L</t>
  </si>
  <si>
    <t>espagnole</t>
  </si>
  <si>
    <t>01846</t>
  </si>
  <si>
    <t>BASTOGNE ARDENNE SAISON 0,33 L</t>
  </si>
  <si>
    <t>01845</t>
  </si>
  <si>
    <t>BASTOGNE ARDENNE STOUT 0,33 L</t>
  </si>
  <si>
    <t>04676</t>
  </si>
  <si>
    <t>02502</t>
  </si>
  <si>
    <t>BASTOGNE TRIPLE 0,33 L</t>
  </si>
  <si>
    <t>02992</t>
  </si>
  <si>
    <t>BASTOGNE TRIPLE COGNAC 0,75 L</t>
  </si>
  <si>
    <t>04145</t>
  </si>
  <si>
    <t>BASTOGNE TROUFFETTE ROUSSE</t>
  </si>
  <si>
    <t>ambree</t>
  </si>
  <si>
    <t>suisse</t>
  </si>
  <si>
    <t>03701</t>
  </si>
  <si>
    <t>BFM ST BON CHIEN 0,375 L</t>
  </si>
  <si>
    <t>00024</t>
  </si>
  <si>
    <t>BIERE DE MIEL BIO 0,33 L</t>
  </si>
  <si>
    <t>00025</t>
  </si>
  <si>
    <t>BIERE DE MIEL BIO 0,75 L</t>
  </si>
  <si>
    <t>00026</t>
  </si>
  <si>
    <t>BIG CHOUFFE 1,5 L</t>
  </si>
  <si>
    <t>sans alcool</t>
  </si>
  <si>
    <t>05948</t>
  </si>
  <si>
    <t>05950</t>
  </si>
  <si>
    <t>01843</t>
  </si>
  <si>
    <t>01842</t>
  </si>
  <si>
    <t>00037</t>
  </si>
  <si>
    <t>BOON FARO 0,25 L</t>
  </si>
  <si>
    <t>00038</t>
  </si>
  <si>
    <t>BOON FRAMBOISE 0,25 L</t>
  </si>
  <si>
    <t>01040</t>
  </si>
  <si>
    <t>BOON MARIAGE PARFAIT 0,375 L</t>
  </si>
  <si>
    <t>03127</t>
  </si>
  <si>
    <t>BOON OUD GUEUZE 0,375 L</t>
  </si>
  <si>
    <t>05113</t>
  </si>
  <si>
    <t>suede</t>
  </si>
  <si>
    <t>00626</t>
  </si>
  <si>
    <t>BRIGAND 0,33 L</t>
  </si>
  <si>
    <t>00627</t>
  </si>
  <si>
    <t>BRIGAND 0,75 L</t>
  </si>
  <si>
    <t>00050</t>
  </si>
  <si>
    <t>BUSH CARACTERE 0,33 L</t>
  </si>
  <si>
    <t>03365</t>
  </si>
  <si>
    <t>BUSH PRESTIGE 0,75 L</t>
  </si>
  <si>
    <t>00049</t>
  </si>
  <si>
    <t>BUSH TRIPLE 0,33 L</t>
  </si>
  <si>
    <t>02220</t>
  </si>
  <si>
    <t>BZART KRIEKEN 0,75 L</t>
  </si>
  <si>
    <t>00502</t>
  </si>
  <si>
    <t>CARACOLE 0,33 L</t>
  </si>
  <si>
    <t>00059</t>
  </si>
  <si>
    <t>CAROLUS TRIPLE  0,75 L</t>
  </si>
  <si>
    <t>00817</t>
  </si>
  <si>
    <t>CAROLUS VAN DE KEIZER BLEU 0,75 L</t>
  </si>
  <si>
    <t>00818</t>
  </si>
  <si>
    <t>CAROLUS VAN DE KEIZER ROUGE 0,75 L</t>
  </si>
  <si>
    <t>02007</t>
  </si>
  <si>
    <t>CAROLUS WHISKY INFUSED 0,75 L</t>
  </si>
  <si>
    <t>02314</t>
  </si>
  <si>
    <t>CASCADE THE VINE 0,75 L</t>
  </si>
  <si>
    <t>04059</t>
  </si>
  <si>
    <t>CELESTIN BW BOURBON</t>
  </si>
  <si>
    <t>04058</t>
  </si>
  <si>
    <t>CELESTIN BW PORTO</t>
  </si>
  <si>
    <t>00060</t>
  </si>
  <si>
    <t>CHIMAY BLEU  0,33 L</t>
  </si>
  <si>
    <t>00062</t>
  </si>
  <si>
    <t>CHIMAY BLEUE 0,75 L</t>
  </si>
  <si>
    <t>00637</t>
  </si>
  <si>
    <t>CHIMAY DOREE 0,33 L</t>
  </si>
  <si>
    <t>00067</t>
  </si>
  <si>
    <t>CHIMAY DOREE 0,75 L</t>
  </si>
  <si>
    <t>00063</t>
  </si>
  <si>
    <t>CHIMAY ROUGE  0,33 L</t>
  </si>
  <si>
    <t>00064</t>
  </si>
  <si>
    <t>CHIMAY ROUGE  0,75 L</t>
  </si>
  <si>
    <t>00065</t>
  </si>
  <si>
    <t>CHIMAY TRIPLE  0,33 L</t>
  </si>
  <si>
    <t>00066</t>
  </si>
  <si>
    <t>CHIMAY TRIPLE 0,75 L</t>
  </si>
  <si>
    <t>cidre</t>
  </si>
  <si>
    <t>02548</t>
  </si>
  <si>
    <t>CLOCK BLONDE DE LUXE 0,33 L</t>
  </si>
  <si>
    <t>00068</t>
  </si>
  <si>
    <t>CORSENDONK AGNUS   0,33 L</t>
  </si>
  <si>
    <t>01288</t>
  </si>
  <si>
    <t>CORSENDONK BLANCHE 0,33 L</t>
  </si>
  <si>
    <t>00070</t>
  </si>
  <si>
    <t>CORSENDONK PATER 0,33 L</t>
  </si>
  <si>
    <t>00072</t>
  </si>
  <si>
    <t>CORSENDONK ROUSSE  0,33 L</t>
  </si>
  <si>
    <t>fruitée</t>
  </si>
  <si>
    <t>vin</t>
  </si>
  <si>
    <t>01044</t>
  </si>
  <si>
    <t>CUVEE DES JACOBINS 0,33 L</t>
  </si>
  <si>
    <t>00074</t>
  </si>
  <si>
    <t>CUVEE DES TROLLS  0,25 L</t>
  </si>
  <si>
    <t>01230</t>
  </si>
  <si>
    <t>DE DOCHTER CHARBON 0,33 L</t>
  </si>
  <si>
    <t>01318</t>
  </si>
  <si>
    <t>DE DOCHTER FINESSE 0,33 L</t>
  </si>
  <si>
    <t>01233</t>
  </si>
  <si>
    <t>DE DOCHTER SANS PARDON 0,33 L</t>
  </si>
  <si>
    <t>00759</t>
  </si>
  <si>
    <t>DE DOLLE DULLE TEVE 0,33 L</t>
  </si>
  <si>
    <t>01386</t>
  </si>
  <si>
    <t>DE DOLLE EXTRA STOUT 0,33 L</t>
  </si>
  <si>
    <t>03221</t>
  </si>
  <si>
    <t>DE GLAZEN JAN DE LICHTE 0,75 L</t>
  </si>
  <si>
    <t>03220</t>
  </si>
  <si>
    <t>DE GLAZEN ONDINEKE 0,75 L</t>
  </si>
  <si>
    <t>hollandaise</t>
  </si>
  <si>
    <t>04432</t>
  </si>
  <si>
    <t>DE RANKE AMER AMER</t>
  </si>
  <si>
    <t>06013</t>
  </si>
  <si>
    <t>DE RANKE FRANC BELGE</t>
  </si>
  <si>
    <t>01387</t>
  </si>
  <si>
    <t>DE RANKE KRIEK 0,75 L</t>
  </si>
  <si>
    <t>01963</t>
  </si>
  <si>
    <t>DE RANKE SIMPLEX 0,33 L</t>
  </si>
  <si>
    <t>00077</t>
  </si>
  <si>
    <t>DELIRIUM RED  0,33 L</t>
  </si>
  <si>
    <t>00079</t>
  </si>
  <si>
    <t>DELIRIUM TREMENS 0,33 L</t>
  </si>
  <si>
    <t>00078</t>
  </si>
  <si>
    <t>DELIRIUM TREMENS 0,75 L</t>
  </si>
  <si>
    <t>00083</t>
  </si>
  <si>
    <t>DUCHESSE BOURGOGNE 0,25 L</t>
  </si>
  <si>
    <t>05890</t>
  </si>
  <si>
    <t>DUCHESSE DE BOURGOGNE CHERRY</t>
  </si>
  <si>
    <t>00085</t>
  </si>
  <si>
    <t>DUVEL 0,33 L</t>
  </si>
  <si>
    <t>00086</t>
  </si>
  <si>
    <t>DUVEL 0,75 L</t>
  </si>
  <si>
    <t>00087</t>
  </si>
  <si>
    <t>00088</t>
  </si>
  <si>
    <t>DUVEL TRIPEL HOP 0,33 L</t>
  </si>
  <si>
    <t>04659</t>
  </si>
  <si>
    <t>EIK&amp;TID NUKLEUS</t>
  </si>
  <si>
    <t>00092</t>
  </si>
  <si>
    <t>ESTAMINET PILS  0,25 L</t>
  </si>
  <si>
    <t>allemande</t>
  </si>
  <si>
    <t>04330</t>
  </si>
  <si>
    <t>FLUGGE LEVI</t>
  </si>
  <si>
    <t>01897</t>
  </si>
  <si>
    <t>GRAND PARIS DENISE 0,33 L</t>
  </si>
  <si>
    <t>02800</t>
  </si>
  <si>
    <t>GRAND PARIS PRESSE FRAMBOISE 0,33 L</t>
  </si>
  <si>
    <t>00423</t>
  </si>
  <si>
    <t>GRAND PARIS SMOKE ON THE WATER 0,33 L</t>
  </si>
  <si>
    <t>00102</t>
  </si>
  <si>
    <t>GULDEN DRAAK 0,33 L</t>
  </si>
  <si>
    <t>00103</t>
  </si>
  <si>
    <t>GULDEN DRAAK 1,5 L</t>
  </si>
  <si>
    <t>03219</t>
  </si>
  <si>
    <t>GULDEN DRAAK BREWMASTER 0,33 L</t>
  </si>
  <si>
    <t>02223</t>
  </si>
  <si>
    <t>GULDEN DRAAK BREWMASTERS 0,75 L</t>
  </si>
  <si>
    <t>00104</t>
  </si>
  <si>
    <t>GULDEN DRAAK QUADRUPLE 0,33 L</t>
  </si>
  <si>
    <t>00602</t>
  </si>
  <si>
    <t>GULDENBERG 0,33 L</t>
  </si>
  <si>
    <t>00864</t>
  </si>
  <si>
    <t>GULDENBERG 0,75 L</t>
  </si>
  <si>
    <t>04987</t>
  </si>
  <si>
    <t>HANSSENS OUD GUEUZE 0,375 L</t>
  </si>
  <si>
    <t>04989</t>
  </si>
  <si>
    <t>HANSSENS OUDE KRIEK</t>
  </si>
  <si>
    <t>04990</t>
  </si>
  <si>
    <t>HANSSENS SCHAARBEEKSE KRIEK</t>
  </si>
  <si>
    <t>00105</t>
  </si>
  <si>
    <t>HERCULE  0,33 L</t>
  </si>
  <si>
    <t>03132</t>
  </si>
  <si>
    <t>HOMMELBIER 0,33 L</t>
  </si>
  <si>
    <t>00112</t>
  </si>
  <si>
    <t>HOMMELBIER 0,75 L</t>
  </si>
  <si>
    <t>03683</t>
  </si>
  <si>
    <t>HOPPIN FROG ABIDES</t>
  </si>
  <si>
    <t>01549</t>
  </si>
  <si>
    <t>05006</t>
  </si>
  <si>
    <t>JACKIE O'S CARROTS &amp; STICKS</t>
  </si>
  <si>
    <t>01408</t>
  </si>
  <si>
    <t>JUPILER 0,33 L</t>
  </si>
  <si>
    <t>00120</t>
  </si>
  <si>
    <t>KAPITTEL ABT 0,33 L</t>
  </si>
  <si>
    <t>00121</t>
  </si>
  <si>
    <t>KAPITTEL ABT 0,75 L</t>
  </si>
  <si>
    <t>00122</t>
  </si>
  <si>
    <t>KAPITTEL BLONDE 0,33 L</t>
  </si>
  <si>
    <t>00123</t>
  </si>
  <si>
    <t>KAPITTEL BLONDE 0,75 L</t>
  </si>
  <si>
    <t>00129</t>
  </si>
  <si>
    <t>KARMELIET TRIPEL 0,33 L</t>
  </si>
  <si>
    <t>00131</t>
  </si>
  <si>
    <t>KASTEEL CUVEE CHÂTEAU 0,75 L</t>
  </si>
  <si>
    <t>00132</t>
  </si>
  <si>
    <t>KASTEEL CUVEE DU CHÂTEAU 0,33 L</t>
  </si>
  <si>
    <t>00133</t>
  </si>
  <si>
    <t>KASTEEL DONKER 0,33 L</t>
  </si>
  <si>
    <t>00137</t>
  </si>
  <si>
    <t>KASTEEL ROUGE  0,75 L</t>
  </si>
  <si>
    <t>00138</t>
  </si>
  <si>
    <t>KASTEEL TRIPEL  0,75 L</t>
  </si>
  <si>
    <t>00139</t>
  </si>
  <si>
    <t>KASTEEL TRIPLE 0,33 L</t>
  </si>
  <si>
    <t>01656</t>
  </si>
  <si>
    <t>KERNEL IMP BROWN STOUT</t>
  </si>
  <si>
    <t>00140</t>
  </si>
  <si>
    <t>KWAK 0,33 L</t>
  </si>
  <si>
    <t>00861</t>
  </si>
  <si>
    <t>KWAK 0,75 L</t>
  </si>
  <si>
    <t>00141</t>
  </si>
  <si>
    <t>LA CHOUFFE  0,33 L</t>
  </si>
  <si>
    <t>01148</t>
  </si>
  <si>
    <t>LA DEBAUCHE NEVERMORE</t>
  </si>
  <si>
    <t>00143</t>
  </si>
  <si>
    <t>LA TRAPPE BLONDE 0,33 L</t>
  </si>
  <si>
    <t>00144</t>
  </si>
  <si>
    <t>LA TRAPPE DOUBLE  0,33 L</t>
  </si>
  <si>
    <t>00536</t>
  </si>
  <si>
    <t>LA TRAPPE ISIDOR 0,33 L</t>
  </si>
  <si>
    <t>00145</t>
  </si>
  <si>
    <t>LA TRAPPE QUADRUPLE 0,33 L</t>
  </si>
  <si>
    <t>00146</t>
  </si>
  <si>
    <t>LA TRAPPE TRIPLE  0,33 L</t>
  </si>
  <si>
    <t>05137</t>
  </si>
  <si>
    <t>LAUGAR BIHOTZ BIHOTZEZ</t>
  </si>
  <si>
    <t>02163</t>
  </si>
  <si>
    <t>LEFORT TRIPLE 0,33 L</t>
  </si>
  <si>
    <t>06056</t>
  </si>
  <si>
    <t>LERVIG HIPSTER FOR CHRISTMAS</t>
  </si>
  <si>
    <t>00154</t>
  </si>
  <si>
    <t>LINDEMANS APPLE 0,25 L</t>
  </si>
  <si>
    <t>00157</t>
  </si>
  <si>
    <t>LINDEMANS FARO 0,75 L</t>
  </si>
  <si>
    <t>00158</t>
  </si>
  <si>
    <t>LINDEMANS FRAMBOISE 0,25 L</t>
  </si>
  <si>
    <t>00159</t>
  </si>
  <si>
    <t>LINDEMANS FRAMBOISE 0,75 L</t>
  </si>
  <si>
    <t>00160</t>
  </si>
  <si>
    <t>LINDEMANS GUEUZE   0,25 L</t>
  </si>
  <si>
    <t>00165</t>
  </si>
  <si>
    <t>LINDEMANS KRIEK 0,25 L</t>
  </si>
  <si>
    <t>00167</t>
  </si>
  <si>
    <t>LINDEMANS PECHE 0,25 L</t>
  </si>
  <si>
    <t>00451</t>
  </si>
  <si>
    <t>LINDEMANS PECHE 0,75 L</t>
  </si>
  <si>
    <t>00508</t>
  </si>
  <si>
    <t>LUPULUS BLONDE 0,75 L</t>
  </si>
  <si>
    <t>00527</t>
  </si>
  <si>
    <t>LUPULUS BRUNE 0,75 L</t>
  </si>
  <si>
    <t>02940</t>
  </si>
  <si>
    <t>LUPULUS ORGANICUS 0,33 L</t>
  </si>
  <si>
    <t>04783</t>
  </si>
  <si>
    <t>LUPULUS TRIPLE 0,33 L</t>
  </si>
  <si>
    <t>00171</t>
  </si>
  <si>
    <t>MAC CHOUFFE  0,33 L</t>
  </si>
  <si>
    <t>00172</t>
  </si>
  <si>
    <t>MAC CHOUFFE  0,75 L</t>
  </si>
  <si>
    <t>00173</t>
  </si>
  <si>
    <t>MALHEUR 10 0,33 L</t>
  </si>
  <si>
    <t>00175</t>
  </si>
  <si>
    <t>MALHEUR 12 0,33 L</t>
  </si>
  <si>
    <t>00178</t>
  </si>
  <si>
    <t>MAREDSOUS BLONDE  0,33 L</t>
  </si>
  <si>
    <t>00179</t>
  </si>
  <si>
    <t>MAREDSOUS BLONDE  0,75 L</t>
  </si>
  <si>
    <t>00182</t>
  </si>
  <si>
    <t>MAREDSOUS TRIPLE 0,33 L</t>
  </si>
  <si>
    <t>00183</t>
  </si>
  <si>
    <t>MAREDSOUS TRIPLE 0,75 L</t>
  </si>
  <si>
    <t>01550</t>
  </si>
  <si>
    <t>MOINETTE AMBREE 0,33 L</t>
  </si>
  <si>
    <t>01551</t>
  </si>
  <si>
    <t>MOINETTE AMBREE 0,75 L</t>
  </si>
  <si>
    <t>00186</t>
  </si>
  <si>
    <t>MOINETTE BIO 0,33 L</t>
  </si>
  <si>
    <t>00187</t>
  </si>
  <si>
    <t>MOINETTE BIO 0,75 L</t>
  </si>
  <si>
    <t>00188</t>
  </si>
  <si>
    <t>MOINETTE BLONDE 0,33 L</t>
  </si>
  <si>
    <t>00189</t>
  </si>
  <si>
    <t>MOINETTE BLONDE 0,75 L</t>
  </si>
  <si>
    <t>03666</t>
  </si>
  <si>
    <t>MOINETTE BLONDE 1,5 L</t>
  </si>
  <si>
    <t>00190</t>
  </si>
  <si>
    <t>MOINETTE BONS VŒUX 0,375 L</t>
  </si>
  <si>
    <t>00191</t>
  </si>
  <si>
    <t>MOINETTE BONS VŒUX 0,75 L</t>
  </si>
  <si>
    <t>00481</t>
  </si>
  <si>
    <t>MOINETTE BONS VOEUX 1,5 L</t>
  </si>
  <si>
    <t>00509</t>
  </si>
  <si>
    <t>MONTAGNARDE 0,33 L</t>
  </si>
  <si>
    <t>00510</t>
  </si>
  <si>
    <t>MONTAGNARDE 0,75 L</t>
  </si>
  <si>
    <t>00170</t>
  </si>
  <si>
    <t>MORT SUBITE KRIEK 0,25 L</t>
  </si>
  <si>
    <t>04693</t>
  </si>
  <si>
    <t>NERD IMPERIAL BREAK</t>
  </si>
  <si>
    <t>00378</t>
  </si>
  <si>
    <t>NOIR DE DOTTIGNIES 0,33 L</t>
  </si>
  <si>
    <t>00198</t>
  </si>
  <si>
    <t>OMER  0,33 L</t>
  </si>
  <si>
    <t>01511</t>
  </si>
  <si>
    <t>OUD BEERSEL FRAMBOISE 0,375 L</t>
  </si>
  <si>
    <t>01513</t>
  </si>
  <si>
    <t>OUD BEERSEL KRIEK 0,375 L</t>
  </si>
  <si>
    <t>01512</t>
  </si>
  <si>
    <t>OUD BEERSEL OUDE GEUZE 0,375 L</t>
  </si>
  <si>
    <t>00207</t>
  </si>
  <si>
    <t>PATER LIEVEN TRIPLE 0,33 L</t>
  </si>
  <si>
    <t>02224</t>
  </si>
  <si>
    <t>00210</t>
  </si>
  <si>
    <t>PETRUS AGED RED 0,33 L</t>
  </si>
  <si>
    <t>00211</t>
  </si>
  <si>
    <t>PETRUS BLONDE 0,33 L</t>
  </si>
  <si>
    <t>00213</t>
  </si>
  <si>
    <t>PETRUS OUD BRUIN 0,33 L</t>
  </si>
  <si>
    <t>00215</t>
  </si>
  <si>
    <t>PETRUS TRIPLE 0,33 L</t>
  </si>
  <si>
    <t>estonienne</t>
  </si>
  <si>
    <t>00216</t>
  </si>
  <si>
    <t>POSTEL BLONDE  0,33 L</t>
  </si>
  <si>
    <t>05909</t>
  </si>
  <si>
    <t>PRAIRIE SCREENSHOT</t>
  </si>
  <si>
    <t>03456</t>
  </si>
  <si>
    <t>PUHASTE DEKADENTS 0,33 L</t>
  </si>
  <si>
    <t>00220</t>
  </si>
  <si>
    <t>QUEUE DE CHARRUE AMBREE 0,33 L</t>
  </si>
  <si>
    <t>00222</t>
  </si>
  <si>
    <t>QUEUE DE CHARRUE BLONDE 0,75 L</t>
  </si>
  <si>
    <t>00223</t>
  </si>
  <si>
    <t>QUEUE DE CHARRUE BRUNE 0,33 L</t>
  </si>
  <si>
    <t>00225</t>
  </si>
  <si>
    <t>QUEUE DE CHARRUE TRIPLE  0,33 L</t>
  </si>
  <si>
    <t>00226</t>
  </si>
  <si>
    <t>QUEUE DE CHARRUE TRIPLE  0,75 L</t>
  </si>
  <si>
    <t>00228</t>
  </si>
  <si>
    <t>RAMEE AMBREE 0,33 L</t>
  </si>
  <si>
    <t>00229</t>
  </si>
  <si>
    <t>RAMEE BLONDE 0,33 L</t>
  </si>
  <si>
    <t>01467</t>
  </si>
  <si>
    <t>01855</t>
  </si>
  <si>
    <t>REINAERT GRAND CRU 0,33 L</t>
  </si>
  <si>
    <t>00230</t>
  </si>
  <si>
    <t>ROCHEFORT 10 0,33 L</t>
  </si>
  <si>
    <t>00231</t>
  </si>
  <si>
    <t>ROCHEFORT 6 0,33 L</t>
  </si>
  <si>
    <t>00232</t>
  </si>
  <si>
    <t>ROCHEFORT 8 0,33 L</t>
  </si>
  <si>
    <t>00234</t>
  </si>
  <si>
    <t>RODENBACH 0,25 L</t>
  </si>
  <si>
    <t>02941</t>
  </si>
  <si>
    <t>RODENBACH ALEXANDER 0,33 L</t>
  </si>
  <si>
    <t>00757</t>
  </si>
  <si>
    <t>RULLES TRIPLE 0,75 L</t>
  </si>
  <si>
    <t>01987</t>
  </si>
  <si>
    <t>SAISON CAZEAU 0,33 L</t>
  </si>
  <si>
    <t>00236</t>
  </si>
  <si>
    <t>SAISON DOTTIGNIES 0,33 L</t>
  </si>
  <si>
    <t>00238</t>
  </si>
  <si>
    <t>SAISON DUPONT 0,33 L</t>
  </si>
  <si>
    <t>00239</t>
  </si>
  <si>
    <t>SAISON DUPONT 0,75 L</t>
  </si>
  <si>
    <t>00532</t>
  </si>
  <si>
    <t>SAXO 0,33 L</t>
  </si>
  <si>
    <t>00533</t>
  </si>
  <si>
    <t>SAXO 0,75 L</t>
  </si>
  <si>
    <t>00435</t>
  </si>
  <si>
    <t>SENNE JAMBE DE BOIS 0,33 L</t>
  </si>
  <si>
    <t>00437</t>
  </si>
  <si>
    <t>SENNE TARAS BOULBA 0,33 L</t>
  </si>
  <si>
    <t>01504</t>
  </si>
  <si>
    <t>05828</t>
  </si>
  <si>
    <t>SIREN WE ARE STARDUST</t>
  </si>
  <si>
    <t>00243</t>
  </si>
  <si>
    <t>ST BERNARDUS 12 ABT 0,33 L</t>
  </si>
  <si>
    <t>00512</t>
  </si>
  <si>
    <t>ST BERNARDUS 8 0,75 L</t>
  </si>
  <si>
    <t>00245</t>
  </si>
  <si>
    <t>ST BERNARDUS 8 PRIOR  0,33 L</t>
  </si>
  <si>
    <t>00247</t>
  </si>
  <si>
    <t>ST BERNARDUS TRIPLE 0,33 L</t>
  </si>
  <si>
    <t>00249</t>
  </si>
  <si>
    <t>ST FEUILLIEN BLONDE 0,33 L</t>
  </si>
  <si>
    <t>00250</t>
  </si>
  <si>
    <t>ST FEUILLIEN BLONDE 0,75 L</t>
  </si>
  <si>
    <t>05773</t>
  </si>
  <si>
    <t>ST FEUILLIEN QUADRUPLE</t>
  </si>
  <si>
    <t>00256</t>
  </si>
  <si>
    <t>ST FEUILLIEN TRIPLE 0,33 L</t>
  </si>
  <si>
    <t>00258</t>
  </si>
  <si>
    <t>ST FEUILLIEN TRIPLE 0,75 L</t>
  </si>
  <si>
    <t>00272</t>
  </si>
  <si>
    <t>STEENBRUGGE BLONDE 0,33 L</t>
  </si>
  <si>
    <t>02226</t>
  </si>
  <si>
    <t>STRAFFE HENDRIK HERITAGE 0,75 L</t>
  </si>
  <si>
    <t>00277</t>
  </si>
  <si>
    <t>STRAFFE HENDRIK QUADRUPLE 0,33 L</t>
  </si>
  <si>
    <t>00278</t>
  </si>
  <si>
    <t>STRAFFE HENDRIK TRIPLE 0,33 L</t>
  </si>
  <si>
    <t>00513</t>
  </si>
  <si>
    <t>STRAFFE HENDRIK TRIPLE 0,75 L</t>
  </si>
  <si>
    <t>00279</t>
  </si>
  <si>
    <t>STRAFFE HENDRIK WILD  0,33 L</t>
  </si>
  <si>
    <t>04142</t>
  </si>
  <si>
    <t>STRUISE AARDMONNIK 2013</t>
  </si>
  <si>
    <t>04139</t>
  </si>
  <si>
    <t>STRUISE AESTATIS RESERVA 2014</t>
  </si>
  <si>
    <t>05111</t>
  </si>
  <si>
    <t>03445</t>
  </si>
  <si>
    <t>STRUISE PANNEPOT RESERVA 2018 0,33 L</t>
  </si>
  <si>
    <t>05108</t>
  </si>
  <si>
    <t>STRUISE SARGASSO</t>
  </si>
  <si>
    <t>03103</t>
  </si>
  <si>
    <t>TILQUIN PINOT GRIS 0,75 L</t>
  </si>
  <si>
    <t>03562</t>
  </si>
  <si>
    <t>TILQUIN PINOT NOIR 0,75 L</t>
  </si>
  <si>
    <t>00283</t>
  </si>
  <si>
    <t>00286</t>
  </si>
  <si>
    <t>TONGERLO PRIOR 0,33 L</t>
  </si>
  <si>
    <t>01133</t>
  </si>
  <si>
    <t>TOURNAY BLONDE 0,75 L</t>
  </si>
  <si>
    <t>01224</t>
  </si>
  <si>
    <t>TOURNAY NOIRE 0,33 L</t>
  </si>
  <si>
    <t>01135</t>
  </si>
  <si>
    <t>TOURNAY NOIRE 0,75 L</t>
  </si>
  <si>
    <t>01136</t>
  </si>
  <si>
    <t>TOURNAY TRIPLE 0,33 L</t>
  </si>
  <si>
    <t>01225</t>
  </si>
  <si>
    <t>TOURNAY TRIPLE 0,75 L</t>
  </si>
  <si>
    <t>01503</t>
  </si>
  <si>
    <t>03366</t>
  </si>
  <si>
    <t>TRIPLE D'ANVERS 0,33 L</t>
  </si>
  <si>
    <t>00287</t>
  </si>
  <si>
    <t>TROUBADOUR MAGMA  0,33 L</t>
  </si>
  <si>
    <t>00288</t>
  </si>
  <si>
    <t>TROUBADOUR WESTKUST 0,33 L</t>
  </si>
  <si>
    <t>00290</t>
  </si>
  <si>
    <t>VAL DIEU BLONDE  0,33 L</t>
  </si>
  <si>
    <t>00293</t>
  </si>
  <si>
    <t>VAL DIEU TRIPLE 0,33 L</t>
  </si>
  <si>
    <t>00294</t>
  </si>
  <si>
    <t>VEDETT 0,33 L</t>
  </si>
  <si>
    <t>01456</t>
  </si>
  <si>
    <t>VERZET GOLDEN TRICKY 0,33 L</t>
  </si>
  <si>
    <t>02496</t>
  </si>
  <si>
    <t>VERZET KAMERADSKI 0,33 L</t>
  </si>
  <si>
    <t>03106</t>
  </si>
  <si>
    <t>VERZET MOOSE BLUES 0,33 L</t>
  </si>
  <si>
    <t>03744</t>
  </si>
  <si>
    <t>VERZET RASPBERRY 0,33 L</t>
  </si>
  <si>
    <t>00389</t>
  </si>
  <si>
    <t>VICARIS TRIPEL 0,33 L</t>
  </si>
  <si>
    <t>00368</t>
  </si>
  <si>
    <t>VIVEN BLONDE 0,33 L</t>
  </si>
  <si>
    <t>01694</t>
  </si>
  <si>
    <t>VLETEREN BLONDE 12 0,33 L</t>
  </si>
  <si>
    <t>01696</t>
  </si>
  <si>
    <t>VLETEREN BRUNE 8 0,33 L</t>
  </si>
  <si>
    <t>03693</t>
  </si>
  <si>
    <t>VONSEITZ BA RUM SAILORS RATION</t>
  </si>
  <si>
    <t>03694</t>
  </si>
  <si>
    <t>VONSEITZ GOUL DE JOUR</t>
  </si>
  <si>
    <t>00297</t>
  </si>
  <si>
    <t>WESTMALLE DOUBLE 0,33 L</t>
  </si>
  <si>
    <t>00300</t>
  </si>
  <si>
    <t>WESTMALLE TRIPLE 0,75 L</t>
  </si>
  <si>
    <t>00628</t>
  </si>
  <si>
    <t>WIEZE TRIPLE 0,33 L</t>
  </si>
  <si>
    <t>00302</t>
  </si>
  <si>
    <t>WITKAP STIMULO  0,33 L</t>
  </si>
  <si>
    <t>00303</t>
  </si>
  <si>
    <t>WITKAP TRIPLE 0,33 L</t>
  </si>
  <si>
    <t>01226</t>
  </si>
  <si>
    <t>ZUNDERT 0,33 L</t>
  </si>
  <si>
    <t>06200</t>
  </si>
  <si>
    <t>SORI SHADOW GAME X</t>
  </si>
  <si>
    <t>noire</t>
  </si>
  <si>
    <t>02005</t>
  </si>
  <si>
    <t>TOUSSAINT BLANCHE 0,33 L</t>
  </si>
  <si>
    <t>03314</t>
  </si>
  <si>
    <t>TOUSSAINT NOIRE 0,33 L</t>
  </si>
  <si>
    <t>lager</t>
  </si>
  <si>
    <t>00162</t>
  </si>
  <si>
    <t>LINDEMANS GUEUZE RENE 0,375 L</t>
  </si>
  <si>
    <t>00199</t>
  </si>
  <si>
    <t>ORVAL 0,33 L</t>
  </si>
  <si>
    <t>00436</t>
  </si>
  <si>
    <t>SENNE STOUTERIK 0,33 L</t>
  </si>
  <si>
    <t>01692</t>
  </si>
  <si>
    <t>SAISON DUPONT BIO 0,33 L</t>
  </si>
  <si>
    <t>04566</t>
  </si>
  <si>
    <t>CAROLUS WHISKY 0,33 L</t>
  </si>
  <si>
    <t>04662</t>
  </si>
  <si>
    <t>ABBAYE DES ROCS SAISON 0,33 L</t>
  </si>
  <si>
    <t>04988</t>
  </si>
  <si>
    <t>HANSSENS FRAMBOISE</t>
  </si>
  <si>
    <t>suedoise</t>
  </si>
  <si>
    <t>00004</t>
  </si>
  <si>
    <t>ABBAYE DES ROCS BRUNE  0,33 L</t>
  </si>
  <si>
    <t>00863</t>
  </si>
  <si>
    <t>AVERBODE 0,75 L</t>
  </si>
  <si>
    <t>06551</t>
  </si>
  <si>
    <t>00274</t>
  </si>
  <si>
    <t>BRUGGE TRIPLE 0,33 L</t>
  </si>
  <si>
    <t>00134</t>
  </si>
  <si>
    <t>KASTEEL DONKER 0,75 L</t>
  </si>
  <si>
    <t>00166</t>
  </si>
  <si>
    <t>LINDEMANS KRIEK 0,75 L</t>
  </si>
  <si>
    <t>02225</t>
  </si>
  <si>
    <t>SAISON CAZEAU 0,75 L</t>
  </si>
  <si>
    <t>02944</t>
  </si>
  <si>
    <t>02227</t>
  </si>
  <si>
    <t>VAL DIEU GRAND CRU 0,33 L</t>
  </si>
  <si>
    <t>06620</t>
  </si>
  <si>
    <t>DE RANKE WIJNBERG</t>
  </si>
  <si>
    <t>03639</t>
  </si>
  <si>
    <t>SCHLENKERLA WEISSE 0,50 L</t>
  </si>
  <si>
    <t>00032</t>
  </si>
  <si>
    <t>BLANCHE HONNELLES  0,75 L</t>
  </si>
  <si>
    <t>00061</t>
  </si>
  <si>
    <t>CHIMAY BLEU 1,5 L</t>
  </si>
  <si>
    <t>00156</t>
  </si>
  <si>
    <t>LINDEMANS FARO 0,25 L</t>
  </si>
  <si>
    <t>00205</t>
  </si>
  <si>
    <t>PATER LIEVEN BLONDE 0,33 L</t>
  </si>
  <si>
    <t>00284</t>
  </si>
  <si>
    <t>00298</t>
  </si>
  <si>
    <t>WESTMALLE DOUBLE 0,75 L</t>
  </si>
  <si>
    <t>00299</t>
  </si>
  <si>
    <t>WESTMALLE TRIPLE 0,33 L</t>
  </si>
  <si>
    <t>00503</t>
  </si>
  <si>
    <t>CARACOLE 0,75 L</t>
  </si>
  <si>
    <t>00754</t>
  </si>
  <si>
    <t>RULLES BLONDE 0,75 L</t>
  </si>
  <si>
    <t>00986</t>
  </si>
  <si>
    <t>BUSH DE NUITS 0,75 L</t>
  </si>
  <si>
    <t>01698</t>
  </si>
  <si>
    <t>HOPUS 0,75 L</t>
  </si>
  <si>
    <t>01734</t>
  </si>
  <si>
    <t>LUPULUS TRIPLE 1,5 L</t>
  </si>
  <si>
    <t>01827</t>
  </si>
  <si>
    <t>WEIHENSTEPHANER VITUS 0,5 L</t>
  </si>
  <si>
    <t>02051</t>
  </si>
  <si>
    <t>06723</t>
  </si>
  <si>
    <t>DADDY BREW SAISON BERGAMOTE</t>
  </si>
  <si>
    <t>06770</t>
  </si>
  <si>
    <t>WESTMALLE EXTRA 0,33 L</t>
  </si>
  <si>
    <t>06795</t>
  </si>
  <si>
    <t>LA DEBAUCHE KINGS OF OIL RYE BA</t>
  </si>
  <si>
    <t>canadienne</t>
  </si>
  <si>
    <t>01519</t>
  </si>
  <si>
    <t>CLOCK IN A RUSH 0,33 L</t>
  </si>
  <si>
    <t>01196</t>
  </si>
  <si>
    <t>CLOCK STOUT TOUJOURS 0,33 L</t>
  </si>
  <si>
    <t>00055</t>
  </si>
  <si>
    <t>00240</t>
  </si>
  <si>
    <t>SAISON DUPONT BIO 0,75 L</t>
  </si>
  <si>
    <t>00392</t>
  </si>
  <si>
    <t>BLANCHE DE NAMUR 0,33 L</t>
  </si>
  <si>
    <t>00865</t>
  </si>
  <si>
    <t>CUVEE DE RANKE</t>
  </si>
  <si>
    <t>01047</t>
  </si>
  <si>
    <t>NOSTRADAMUS 0,33 L</t>
  </si>
  <si>
    <t>02158</t>
  </si>
  <si>
    <t>3 FONTEINEN ARMAND &amp; GASTON 0,75 L</t>
  </si>
  <si>
    <t>02162</t>
  </si>
  <si>
    <t>LEFORT BRUNE 0,33 L</t>
  </si>
  <si>
    <t>00497</t>
  </si>
  <si>
    <t>WELTENBURGER AMBREE 0,50 L</t>
  </si>
  <si>
    <t>02172</t>
  </si>
  <si>
    <t>01730</t>
  </si>
  <si>
    <t>TOUSSAINT FPA 0,33 L</t>
  </si>
  <si>
    <t>01502</t>
  </si>
  <si>
    <t>07028</t>
  </si>
  <si>
    <t>POPIHN BARLEY WINE BOURBON 14 MOIS</t>
  </si>
  <si>
    <t>02159</t>
  </si>
  <si>
    <t>3 FONTEINEN OUD GUEUZE 0,75 L</t>
  </si>
  <si>
    <t>02735</t>
  </si>
  <si>
    <t>BRUGSE ZOT BLONDE 0,75 L</t>
  </si>
  <si>
    <t>00044</t>
  </si>
  <si>
    <t>BRUGSE ZOT BRUNE 0,33 L</t>
  </si>
  <si>
    <t>02957</t>
  </si>
  <si>
    <t>LUPULUS BLANCHE 0,33 L</t>
  </si>
  <si>
    <t>01098</t>
  </si>
  <si>
    <t>VEDETT WHITE 0,33 L</t>
  </si>
  <si>
    <t>01469</t>
  </si>
  <si>
    <t>VERZET SUPER NOAH 0,33 L</t>
  </si>
  <si>
    <t>02006</t>
  </si>
  <si>
    <t>03360</t>
  </si>
  <si>
    <t>CLOCK SUR LE POUCE 0,33 L</t>
  </si>
  <si>
    <t>00438</t>
  </si>
  <si>
    <t>SENNE ZINNE BIR 0,33 L</t>
  </si>
  <si>
    <t>00464</t>
  </si>
  <si>
    <t>FRANZISKANER NATURTRUB 0,50 L</t>
  </si>
  <si>
    <t>01289</t>
  </si>
  <si>
    <t>CORSENDONK GOLD 0,33 L</t>
  </si>
  <si>
    <t>01735</t>
  </si>
  <si>
    <t>ST BERNARDUS 12 1,5 L</t>
  </si>
  <si>
    <t>07147</t>
  </si>
  <si>
    <t>SPUNKY CITRON GINGEMBRE</t>
  </si>
  <si>
    <t>07148</t>
  </si>
  <si>
    <t>07149</t>
  </si>
  <si>
    <t>SPUNKY PASSION BERGAMOTE</t>
  </si>
  <si>
    <t>00002</t>
  </si>
  <si>
    <t>ABBAYE DES ROCS BLONDE 0,33 L</t>
  </si>
  <si>
    <t>00021</t>
  </si>
  <si>
    <t>BAVIK PILS 0,25 L</t>
  </si>
  <si>
    <t>00029</t>
  </si>
  <si>
    <t>BLANCHE DE BRUXELLES 0,33 L</t>
  </si>
  <si>
    <t>00030</t>
  </si>
  <si>
    <t>BLANCHE HAINAUT 0,25 L</t>
  </si>
  <si>
    <t>00043</t>
  </si>
  <si>
    <t>BRUGSE ZOT BLONDE  0,33 L</t>
  </si>
  <si>
    <t>00053</t>
  </si>
  <si>
    <t>CAROLUS CLASSIC 0,33 L</t>
  </si>
  <si>
    <t>00058</t>
  </si>
  <si>
    <t>CAROLUS TRIPLE  0,33 L</t>
  </si>
  <si>
    <t>00073</t>
  </si>
  <si>
    <t>CORSENDONK ROUSSE 0,75 L</t>
  </si>
  <si>
    <t>00136</t>
  </si>
  <si>
    <t>KASTEEL ROUGE  0,33 L</t>
  </si>
  <si>
    <t>00169</t>
  </si>
  <si>
    <t>MORT SUBITE GUEUZE 0,25 L</t>
  </si>
  <si>
    <t>00194</t>
  </si>
  <si>
    <t>MONKS STOUT 0,33 L</t>
  </si>
  <si>
    <t>00196</t>
  </si>
  <si>
    <t>BLANCHE DE NAMUR 0,75 L</t>
  </si>
  <si>
    <t>00221</t>
  </si>
  <si>
    <t>QUEUE DE CHARRUE BLONDE 0,33 L</t>
  </si>
  <si>
    <t>00244</t>
  </si>
  <si>
    <t>ST BERNARDUS 6 PATER 0,33 L</t>
  </si>
  <si>
    <t>00291</t>
  </si>
  <si>
    <t>VAL DIEU BRUNE  0,33 L</t>
  </si>
  <si>
    <t>00388</t>
  </si>
  <si>
    <t>BLANCHE DE BRUXELLES 0,75 L</t>
  </si>
  <si>
    <t>00461</t>
  </si>
  <si>
    <t>00867</t>
  </si>
  <si>
    <t>ST FEUILLIEN GRAND CRU 0,75 L</t>
  </si>
  <si>
    <t>01041</t>
  </si>
  <si>
    <t>CANTILLON ROSE GAMBRINUS 0,75 L</t>
  </si>
  <si>
    <t>01134</t>
  </si>
  <si>
    <t>TOURNAY BLONDE 0,33 L</t>
  </si>
  <si>
    <t>01317</t>
  </si>
  <si>
    <t>DE DOCHTER BRAVOURE 0,33 L</t>
  </si>
  <si>
    <t>01633</t>
  </si>
  <si>
    <t>ABBAYE DES ROCS IMPERIALE 0,75 L</t>
  </si>
  <si>
    <t>02116</t>
  </si>
  <si>
    <t>LUPULUS ORGANICUS 0,75 L</t>
  </si>
  <si>
    <t>03665</t>
  </si>
  <si>
    <t>CANTILLON KRIEK  0,75 L</t>
  </si>
  <si>
    <t>07190</t>
  </si>
  <si>
    <t>00246</t>
  </si>
  <si>
    <t>ST BERNARDUS BLANCHE 0,33 L</t>
  </si>
  <si>
    <t>00582</t>
  </si>
  <si>
    <t>KUCHLBAUER ALOYSIUS 0,5 L</t>
  </si>
  <si>
    <t>01506</t>
  </si>
  <si>
    <t>SCHNEIDER TAP 7 0,50 L</t>
  </si>
  <si>
    <t>02529</t>
  </si>
  <si>
    <t>02710</t>
  </si>
  <si>
    <t>04630</t>
  </si>
  <si>
    <t>05168</t>
  </si>
  <si>
    <t>05235</t>
  </si>
  <si>
    <t>LES DARONS JEFF CARREL</t>
  </si>
  <si>
    <t>06293</t>
  </si>
  <si>
    <t>GALIBOT PILS DE SHOENECK</t>
  </si>
  <si>
    <t>07242</t>
  </si>
  <si>
    <t>LE FISTON JEFF CARREL</t>
  </si>
  <si>
    <t>07243</t>
  </si>
  <si>
    <t>VIEILLE MULE JEFF CARREL</t>
  </si>
  <si>
    <t>07258</t>
  </si>
  <si>
    <t>07290</t>
  </si>
  <si>
    <t>00039</t>
  </si>
  <si>
    <t>BOON KRIEK  0,25 L</t>
  </si>
  <si>
    <t>00155</t>
  </si>
  <si>
    <t>LINDEMANS CASSIS 0,25 L</t>
  </si>
  <si>
    <t>00177</t>
  </si>
  <si>
    <t>MANNEKEN PILS 0,33 L</t>
  </si>
  <si>
    <t>00206</t>
  </si>
  <si>
    <t>PATER LIEVEN BRUNE 0,33 L</t>
  </si>
  <si>
    <t>00253</t>
  </si>
  <si>
    <t>ST FEUILLIEN GRAND CRU 0,33 L</t>
  </si>
  <si>
    <t>00366</t>
  </si>
  <si>
    <t>TROUBADOUR BLONDE 0,33 L</t>
  </si>
  <si>
    <t>00495</t>
  </si>
  <si>
    <t>WEIHENSTEPHANER HEFE 0,50 L</t>
  </si>
  <si>
    <t>00504</t>
  </si>
  <si>
    <t>LA CORNE BLONDE 0,33 L</t>
  </si>
  <si>
    <t>00505</t>
  </si>
  <si>
    <t>LA CORNE TRIPLE 0,33 L</t>
  </si>
  <si>
    <t>01195</t>
  </si>
  <si>
    <t>CLOCK TIME OUT 0,33 L</t>
  </si>
  <si>
    <t>01250</t>
  </si>
  <si>
    <t>DE DOCHTER PASSE PARTOUT 0,33 L</t>
  </si>
  <si>
    <t>01022</t>
  </si>
  <si>
    <t>LA DEBAUCHE BIG BOY</t>
  </si>
  <si>
    <t>01025</t>
  </si>
  <si>
    <t>LA DEBAUCHE DEMI MONDAINE</t>
  </si>
  <si>
    <t>01608</t>
  </si>
  <si>
    <t>ALVINNE OMEGA 0,33 L</t>
  </si>
  <si>
    <t>05103</t>
  </si>
  <si>
    <t>ALVINNE SIGMA</t>
  </si>
  <si>
    <t>00033</t>
  </si>
  <si>
    <t>BLAUW 0,33 L</t>
  </si>
  <si>
    <t>07490</t>
  </si>
  <si>
    <t>BURNING SKY COOLSHIP RELEASE</t>
  </si>
  <si>
    <t>00071</t>
  </si>
  <si>
    <t>CORSENDONK PATER 0,75 L</t>
  </si>
  <si>
    <t>03222</t>
  </si>
  <si>
    <t>DE GLAZEN SAISON ERPE 0,75 L</t>
  </si>
  <si>
    <t>07491</t>
  </si>
  <si>
    <t>DEYA BLEND 5</t>
  </si>
  <si>
    <t>05774</t>
  </si>
  <si>
    <t>LUPULUS HIBERNATUS 0,33 L</t>
  </si>
  <si>
    <t>00663</t>
  </si>
  <si>
    <t>LUPULUS HOPERA 0,33 L</t>
  </si>
  <si>
    <t>07205</t>
  </si>
  <si>
    <t>PAIX DIEU 75CL</t>
  </si>
  <si>
    <t>00292</t>
  </si>
  <si>
    <t>VAL DIEU TRIPLE 1,5 L</t>
  </si>
  <si>
    <t>00984</t>
  </si>
  <si>
    <t>VAL DIEU XMAS 0,75 L</t>
  </si>
  <si>
    <t>noel</t>
  </si>
  <si>
    <t>lettone</t>
  </si>
  <si>
    <t>Noel</t>
  </si>
  <si>
    <t>00031</t>
  </si>
  <si>
    <t>BLANCHE HONNELLES  0,33 L</t>
  </si>
  <si>
    <t>00583</t>
  </si>
  <si>
    <t>00611</t>
  </si>
  <si>
    <t>AYINGER CELEBRATOR 0,33 L</t>
  </si>
  <si>
    <t>04658</t>
  </si>
  <si>
    <t>EIK&amp;TID KRYPTO FOEDER AGED</t>
  </si>
  <si>
    <t>04672</t>
  </si>
  <si>
    <t>LINDHEIM TA-DAA FRIENDSHIP</t>
  </si>
  <si>
    <t>07536</t>
  </si>
  <si>
    <t>PERE L AMER CUVEE FLEUR</t>
  </si>
  <si>
    <t>07557</t>
  </si>
  <si>
    <t>LERVIG RACKHOUSE VANILLA DREAMS</t>
  </si>
  <si>
    <t>irlandaise</t>
  </si>
  <si>
    <t>04942</t>
  </si>
  <si>
    <t>ALVINNE MORPHEUS SAISON</t>
  </si>
  <si>
    <t>07583</t>
  </si>
  <si>
    <t>GALIBOT FILLE DU FEU</t>
  </si>
  <si>
    <t>06292</t>
  </si>
  <si>
    <t>GALIBOT VIENNA LAGER</t>
  </si>
  <si>
    <t>03609</t>
  </si>
  <si>
    <t>PIGGY CARTE BLANCHE</t>
  </si>
  <si>
    <t>01552</t>
  </si>
  <si>
    <t>PREARIS GRAND CRU BRANDY</t>
  </si>
  <si>
    <t>07584</t>
  </si>
  <si>
    <t>PUHASTE MOMENTUM</t>
  </si>
  <si>
    <t>02816</t>
  </si>
  <si>
    <t>STRUISE BLACK ALBERT 2021</t>
  </si>
  <si>
    <t>07574</t>
  </si>
  <si>
    <t>STRUISE BLACK DAMNATION 30 SJOVOEV</t>
  </si>
  <si>
    <t>07575</t>
  </si>
  <si>
    <t>STRUISE TORA TORA</t>
  </si>
  <si>
    <t>07630</t>
  </si>
  <si>
    <t>BGO INCENDIE &amp; PILLAGE</t>
  </si>
  <si>
    <t>04663</t>
  </si>
  <si>
    <t>ABBAYE DES ROCS SAISON 0,75 L</t>
  </si>
  <si>
    <t>07192</t>
  </si>
  <si>
    <t>CANTILLON GUEUZE LAMBIC BIO 37.5 CL</t>
  </si>
  <si>
    <t>07194</t>
  </si>
  <si>
    <t>CANTILLON KRIEK 37.5CL</t>
  </si>
  <si>
    <t>00465</t>
  </si>
  <si>
    <t>CAROLUS XMAS 0,75 L</t>
  </si>
  <si>
    <t>01669</t>
  </si>
  <si>
    <t>CLOCK AFTER WORK 0,33 L</t>
  </si>
  <si>
    <t>05255</t>
  </si>
  <si>
    <t>CLOCK CHILL OUT</t>
  </si>
  <si>
    <t>02410</t>
  </si>
  <si>
    <t>CLOCK COMET DE SES MORTS 0,33 L</t>
  </si>
  <si>
    <t>00069</t>
  </si>
  <si>
    <t>CORSENDONK AGNUS 0,75 L</t>
  </si>
  <si>
    <t>00084</t>
  </si>
  <si>
    <t>DUCHESSE BOURGOGNE 0,75 L</t>
  </si>
  <si>
    <t>05167</t>
  </si>
  <si>
    <t>00463</t>
  </si>
  <si>
    <t>FRANZISKANER KRISTALLKLAR 0,50 L</t>
  </si>
  <si>
    <t>06291</t>
  </si>
  <si>
    <t>GALIBOT HELLES</t>
  </si>
  <si>
    <t>00142</t>
  </si>
  <si>
    <t>LA CHOUFFE 0,75 L</t>
  </si>
  <si>
    <t>00860</t>
  </si>
  <si>
    <t>PAIX DIEU 0,33 L</t>
  </si>
  <si>
    <t>00493</t>
  </si>
  <si>
    <t>00235</t>
  </si>
  <si>
    <t>RODENBACH GRAND CRU  0,33 L</t>
  </si>
  <si>
    <t>07287</t>
  </si>
  <si>
    <t>00494</t>
  </si>
  <si>
    <t>SCHNEIDER TAP 6 AVENTINUS 0,50 L</t>
  </si>
  <si>
    <t>01132</t>
  </si>
  <si>
    <t>ST BERNARDUS ABT 0,75 L</t>
  </si>
  <si>
    <t>00251</t>
  </si>
  <si>
    <t>ST FEUILLIEN BRUNE 0,33 L</t>
  </si>
  <si>
    <t>00271</t>
  </si>
  <si>
    <t>STEENBRUGGE BLANCHE 0,25 L</t>
  </si>
  <si>
    <t>01568</t>
  </si>
  <si>
    <t>VERZET OUD BRUIN 0,33 L</t>
  </si>
  <si>
    <t>ST FEUILLIEN GRAND CRU 1,5 L</t>
  </si>
  <si>
    <t>VERZET REBEL LOCAL 0,33 L</t>
  </si>
  <si>
    <t>BONSECOURS TRADITION BLONDE 0,33 L</t>
  </si>
  <si>
    <t>BONSECOURS HERITAGE AMBREE 0,33 L</t>
  </si>
  <si>
    <t>04013</t>
  </si>
  <si>
    <t>STRUISE BLACK ALBERT BATCH 0</t>
  </si>
  <si>
    <t>04784</t>
  </si>
  <si>
    <t>3 FONTEINEN A&amp;G MIEL 0,375 L</t>
  </si>
  <si>
    <t>02415</t>
  </si>
  <si>
    <t>BENDORF ABYSSES RHUM</t>
  </si>
  <si>
    <t>04224</t>
  </si>
  <si>
    <t>DE RANKE MIRAKEL</t>
  </si>
  <si>
    <t>00027</t>
  </si>
  <si>
    <t>DUVEL 666 0,33 L</t>
  </si>
  <si>
    <t>05115</t>
  </si>
  <si>
    <t>OUD BEERSEL BARREL SELECTION FOEDER 21</t>
  </si>
  <si>
    <t>05893</t>
  </si>
  <si>
    <t>ROCHEFORT TRIPLE EXTRA</t>
  </si>
  <si>
    <t>SACRILEGE FRAMBOISE</t>
  </si>
  <si>
    <t>00281</t>
  </si>
  <si>
    <t>STRUISE BLACK ALBERT 2016</t>
  </si>
  <si>
    <t>00090</t>
  </si>
  <si>
    <t>CORSENDONK BLONDE 0,33 L</t>
  </si>
  <si>
    <t>06771</t>
  </si>
  <si>
    <t>05441</t>
  </si>
  <si>
    <t>07811</t>
  </si>
  <si>
    <t>TI-LO CIDRE BRUT</t>
  </si>
  <si>
    <t>07812</t>
  </si>
  <si>
    <t>TI-LO CIDRE IPA</t>
  </si>
  <si>
    <t>05705</t>
  </si>
  <si>
    <t>LERVIG 3 BEANS RUM BA</t>
  </si>
  <si>
    <t>05708</t>
  </si>
  <si>
    <t>LERVIG 3 BEANS BOURBON BA</t>
  </si>
  <si>
    <t>07905</t>
  </si>
  <si>
    <t>PUHASTE MORPHOSIS</t>
  </si>
  <si>
    <t>07910</t>
  </si>
  <si>
    <t>07930</t>
  </si>
  <si>
    <t>LERVIG TIMES 8 BA</t>
  </si>
  <si>
    <t>07955</t>
  </si>
  <si>
    <t>LUPULUS BRUNE 0,33 L</t>
  </si>
  <si>
    <t>07960</t>
  </si>
  <si>
    <t>01898</t>
  </si>
  <si>
    <t>GRAND PARIS DENISE 0,75 L</t>
  </si>
  <si>
    <t>05700</t>
  </si>
  <si>
    <t>SPORE HAIKU</t>
  </si>
  <si>
    <t>08088</t>
  </si>
  <si>
    <t>A TUE TETE ROUGE</t>
  </si>
  <si>
    <t>08092</t>
  </si>
  <si>
    <t>A TUE TETE NOIRE</t>
  </si>
  <si>
    <t>08093</t>
  </si>
  <si>
    <t>00197</t>
  </si>
  <si>
    <t>BLANCHE DE NAMUR 1,5 L</t>
  </si>
  <si>
    <t>03419</t>
  </si>
  <si>
    <t>08203</t>
  </si>
  <si>
    <t>08190</t>
  </si>
  <si>
    <t>SACRILEGE HALTE 0.33L</t>
  </si>
  <si>
    <t>TONGERLO BLONDE 0,33 L</t>
  </si>
  <si>
    <t>PIGGY PICK ME UP 0,33 L</t>
  </si>
  <si>
    <t>08242</t>
  </si>
  <si>
    <t>DUNHAM VITI VINI VICI 10</t>
  </si>
  <si>
    <t>00054</t>
  </si>
  <si>
    <t>CAROLUS CLASSIC 0,75 L</t>
  </si>
  <si>
    <t>08359</t>
  </si>
  <si>
    <t>DE RANKE XXX BITTER 75CL</t>
  </si>
  <si>
    <t>06225</t>
  </si>
  <si>
    <t>05425</t>
  </si>
  <si>
    <t>ORVILLE BARRY WINE RHUM</t>
  </si>
  <si>
    <t>08413</t>
  </si>
  <si>
    <t>TILQUIN SUREAU 75CL</t>
  </si>
  <si>
    <t>TOUSSAINT TRIPLE</t>
  </si>
  <si>
    <t>08664</t>
  </si>
  <si>
    <t>ALVINNE CUVEE THEO</t>
  </si>
  <si>
    <t>01613</t>
  </si>
  <si>
    <t>ALVINNE PHI 0,33 L</t>
  </si>
  <si>
    <t>08529</t>
  </si>
  <si>
    <t>08530</t>
  </si>
  <si>
    <t>08815</t>
  </si>
  <si>
    <t>BFM MOUSTACHE GOLA VERAGE</t>
  </si>
  <si>
    <t>08813</t>
  </si>
  <si>
    <t>BFM MOUSTACHE RUBY PORT</t>
  </si>
  <si>
    <t>08814</t>
  </si>
  <si>
    <t>BFM MOUSTACHE TAWNY PORT</t>
  </si>
  <si>
    <t>08817</t>
  </si>
  <si>
    <t>BFM REVEREND BON CHIEN</t>
  </si>
  <si>
    <t>08816</t>
  </si>
  <si>
    <t>BFM SHERRYFF DES BUISSONS</t>
  </si>
  <si>
    <t>00028</t>
  </si>
  <si>
    <t>BLANCHE DE LIEGE</t>
  </si>
  <si>
    <t>06397</t>
  </si>
  <si>
    <t>CHIMAY BA WHISKY 0,375 L</t>
  </si>
  <si>
    <t>08629</t>
  </si>
  <si>
    <t>CLOUDWATER EMBRACING EVERYTHING</t>
  </si>
  <si>
    <t>08630</t>
  </si>
  <si>
    <t>CLOUDWATER SOME TODAY</t>
  </si>
  <si>
    <t>08631</t>
  </si>
  <si>
    <t>CLOUDWATER THESE ARE MY PROMISES</t>
  </si>
  <si>
    <t>00041</t>
  </si>
  <si>
    <t>CUVEE DES JACOBINS FOEDER 17</t>
  </si>
  <si>
    <t>08461</t>
  </si>
  <si>
    <t>CYCLIC DESPELTA NANO</t>
  </si>
  <si>
    <t>08791</t>
  </si>
  <si>
    <t>CYCLIC VOLTA</t>
  </si>
  <si>
    <t>08790</t>
  </si>
  <si>
    <t>CYCLIC WITTY FOOL</t>
  </si>
  <si>
    <t>00758</t>
  </si>
  <si>
    <t>DE DOLLE ARABIER 0,33 L</t>
  </si>
  <si>
    <t>00636</t>
  </si>
  <si>
    <t>DE DOLLE BOSKEUN 0,33 L</t>
  </si>
  <si>
    <t>00617</t>
  </si>
  <si>
    <t>DE DOLLE OERBIER 0,33 L</t>
  </si>
  <si>
    <t>08769</t>
  </si>
  <si>
    <t>DUNHAM M1</t>
  </si>
  <si>
    <t>08770</t>
  </si>
  <si>
    <t>DUNHAM M2</t>
  </si>
  <si>
    <t>08771</t>
  </si>
  <si>
    <t>DUNHAM M3</t>
  </si>
  <si>
    <t>08527</t>
  </si>
  <si>
    <t>08831</t>
  </si>
  <si>
    <t>LES SABLES DUMORTIER</t>
  </si>
  <si>
    <t>08808</t>
  </si>
  <si>
    <t>PIGGY COAL DROP</t>
  </si>
  <si>
    <t>08936</t>
  </si>
  <si>
    <t>SACRILEGE ESCALE</t>
  </si>
  <si>
    <t>00719</t>
  </si>
  <si>
    <t>SPATEN 0,50 L</t>
  </si>
  <si>
    <t>08682</t>
  </si>
  <si>
    <t>TI-LO CIDRE RHUM</t>
  </si>
  <si>
    <t>TONGERLO BRUNE 0,33 L</t>
  </si>
  <si>
    <t>01472</t>
  </si>
  <si>
    <t>VICARIS TRIPLE GUEUZE 0,33 L</t>
  </si>
  <si>
    <t>kombucha</t>
  </si>
  <si>
    <t>oud bruin</t>
  </si>
  <si>
    <t>ambrée</t>
  </si>
  <si>
    <t>barleywine</t>
  </si>
  <si>
    <t>09000</t>
  </si>
  <si>
    <t>BBP METAMORPHOSIS</t>
  </si>
  <si>
    <t>08977</t>
  </si>
  <si>
    <t>08976</t>
  </si>
  <si>
    <t>08981</t>
  </si>
  <si>
    <t>IRON QUADRUPLE BANYULS BA</t>
  </si>
  <si>
    <t>08980</t>
  </si>
  <si>
    <t>IRON WILD OLOROSA</t>
  </si>
  <si>
    <t>04776</t>
  </si>
  <si>
    <t>09073</t>
  </si>
  <si>
    <t>MALPOLON ALLOCHTONE</t>
  </si>
  <si>
    <t>09096</t>
  </si>
  <si>
    <t>IRON IMP STOUT MEXICAN MESCAL BA</t>
  </si>
  <si>
    <t>09097</t>
  </si>
  <si>
    <t>IRON IMP STOUT MEXICAN TEQUILA BA</t>
  </si>
  <si>
    <t>09143</t>
  </si>
  <si>
    <t>COL ARTS ORIGIN OF DARKNESS BELLWOODS</t>
  </si>
  <si>
    <t>09144</t>
  </si>
  <si>
    <t>COL ARTS ORIGIN OF DARKNESS CLOUDWATER</t>
  </si>
  <si>
    <t>09172</t>
  </si>
  <si>
    <t>09183</t>
  </si>
  <si>
    <t>HOLY GOAT SUNSMASHER</t>
  </si>
  <si>
    <t>09184</t>
  </si>
  <si>
    <t>HOLY GOAT C/FIERCE BEER TERRORIZER</t>
  </si>
  <si>
    <t>09196</t>
  </si>
  <si>
    <t>09198</t>
  </si>
  <si>
    <t>A TUE TETE SURETTE CASCADE</t>
  </si>
  <si>
    <t>09310</t>
  </si>
  <si>
    <t>BGO LES DEBARDEURS</t>
  </si>
  <si>
    <t>04851</t>
  </si>
  <si>
    <t>HOPPY ROAD MAZOUT ISLAY</t>
  </si>
  <si>
    <t>02434</t>
  </si>
  <si>
    <t>01661</t>
  </si>
  <si>
    <t>KERNEL SAISON DAMSON</t>
  </si>
  <si>
    <t>08339</t>
  </si>
  <si>
    <t>POP MATE</t>
  </si>
  <si>
    <t>03345</t>
  </si>
  <si>
    <t>VERDANT HEADBAND</t>
  </si>
  <si>
    <t>09247</t>
  </si>
  <si>
    <t>VIF TARMAC</t>
  </si>
  <si>
    <t>09248</t>
  </si>
  <si>
    <t>VIF VIENNA</t>
  </si>
  <si>
    <t>mixed fermentation</t>
  </si>
  <si>
    <t>09339</t>
  </si>
  <si>
    <t>CAMBIER WEE HEAVY</t>
  </si>
  <si>
    <t>09365</t>
  </si>
  <si>
    <t>09372</t>
  </si>
  <si>
    <t>NAUTILE TRIPLE BIO 0,33 L</t>
  </si>
  <si>
    <t>09376</t>
  </si>
  <si>
    <t>POPIHN RIS CANNELLE REGLISSE</t>
  </si>
  <si>
    <t>PECHE MEL BUSH 0,33 L</t>
  </si>
  <si>
    <t>09453</t>
  </si>
  <si>
    <t>PUHASTE OENOTRAPAE</t>
  </si>
  <si>
    <t>00526</t>
  </si>
  <si>
    <t>STRUISE CUVEE DELPHINE</t>
  </si>
  <si>
    <t>04678</t>
  </si>
  <si>
    <t>09614</t>
  </si>
  <si>
    <t>TILQUIN AIRELLE 0,375 L</t>
  </si>
  <si>
    <t>09615</t>
  </si>
  <si>
    <t>TILQUIN AIRELLE 0,75 L</t>
  </si>
  <si>
    <t>09617</t>
  </si>
  <si>
    <t>TILQUIN ROUSSANNE</t>
  </si>
  <si>
    <t>09631</t>
  </si>
  <si>
    <t>BENDORF RODEO SOLERA</t>
  </si>
  <si>
    <t>09638</t>
  </si>
  <si>
    <t>SPO POT DE FLEURS</t>
  </si>
  <si>
    <t>09639</t>
  </si>
  <si>
    <t>SPO POT DE FLEURS FRUITS ROUGE</t>
  </si>
  <si>
    <t>09640</t>
  </si>
  <si>
    <t>SPO STOP OU AMPHORE</t>
  </si>
  <si>
    <t>09641</t>
  </si>
  <si>
    <t>SPO SPONTAHOP</t>
  </si>
  <si>
    <t>09645</t>
  </si>
  <si>
    <t>DADDY BREW WAAZ</t>
  </si>
  <si>
    <t>09689</t>
  </si>
  <si>
    <t>SACRILEGE CUVEE RACINE 2022</t>
  </si>
  <si>
    <t>09845</t>
  </si>
  <si>
    <t>VERDANT UNCENSORED SPORTS PARADE</t>
  </si>
  <si>
    <t>09912</t>
  </si>
  <si>
    <t>SACRILEGE SAISON ANTOINE 0,75 L</t>
  </si>
  <si>
    <t>09949</t>
  </si>
  <si>
    <t>90 BPM METAMORPHOSIS</t>
  </si>
  <si>
    <t>09955</t>
  </si>
  <si>
    <t>POP MATE FRAMBOISE</t>
  </si>
  <si>
    <t>09973</t>
  </si>
  <si>
    <t>POHJALA THE CHERRY OF MY EYE</t>
  </si>
  <si>
    <t>09992</t>
  </si>
  <si>
    <t>POPIHN SAUVAGE X CYCLIC 2023</t>
  </si>
  <si>
    <t>10009</t>
  </si>
  <si>
    <t>BELLEFLOWER REVIVIAL OF CONSCIOUSNESS</t>
  </si>
  <si>
    <t>10014</t>
  </si>
  <si>
    <t>JACKIE O'S ABANDON THE HALOGEN</t>
  </si>
  <si>
    <t>10076</t>
  </si>
  <si>
    <t>ARBRE A JUS POMME FRAMBOISE</t>
  </si>
  <si>
    <t>10077</t>
  </si>
  <si>
    <t>ARBRE A JUS ANANAS</t>
  </si>
  <si>
    <t>10078</t>
  </si>
  <si>
    <t>ARBRE A JUS ORANGE</t>
  </si>
  <si>
    <t>10079</t>
  </si>
  <si>
    <t>ARBRE A JUS POMME BRUT</t>
  </si>
  <si>
    <t>10080</t>
  </si>
  <si>
    <t>10081</t>
  </si>
  <si>
    <t>10082</t>
  </si>
  <si>
    <t>10241</t>
  </si>
  <si>
    <t>CLOUDWATER NOT KNOWINGLY</t>
  </si>
  <si>
    <t>10242</t>
  </si>
  <si>
    <t>CLOUDWATER WHAT IS THERE TO DOUBT</t>
  </si>
  <si>
    <t>10243</t>
  </si>
  <si>
    <t>CLOUDWATER WHAT IS THERE TO THINK ABOUT</t>
  </si>
  <si>
    <t>10263</t>
  </si>
  <si>
    <t>BRULO LUST FOR LIFE</t>
  </si>
  <si>
    <t>10297</t>
  </si>
  <si>
    <t>POPIHN AMERICAN IS BA BLEND x TERRA KAHWA</t>
  </si>
  <si>
    <t>10305</t>
  </si>
  <si>
    <t>TILQUIN REINETTE ETOILEE 0.75L</t>
  </si>
  <si>
    <t>10313</t>
  </si>
  <si>
    <t>BEAUREGARD DOPPELBOCK NOIRE</t>
  </si>
  <si>
    <t>10342</t>
  </si>
  <si>
    <t>GALIBOT MARIPOSA MONARCA</t>
  </si>
  <si>
    <t>10352</t>
  </si>
  <si>
    <t>CYCLIC MALVASIA D EN TONI 0.75L</t>
  </si>
  <si>
    <t>ecossaise</t>
  </si>
  <si>
    <t>polonaise</t>
  </si>
  <si>
    <t>00091</t>
  </si>
  <si>
    <t>CORSENDONK DOUBLE KRIEK 0,33 L</t>
  </si>
  <si>
    <t>01312</t>
  </si>
  <si>
    <t>CLOCK JET LAG 0,33 L</t>
  </si>
  <si>
    <t>01370</t>
  </si>
  <si>
    <t>POHJALA MUST KULD 0,33 L</t>
  </si>
  <si>
    <t>01373</t>
  </si>
  <si>
    <t>POHJALA OO 0,33 L</t>
  </si>
  <si>
    <t>02405</t>
  </si>
  <si>
    <t>JACKIE O'S DARK APPARITION BOURBON</t>
  </si>
  <si>
    <t>05448</t>
  </si>
  <si>
    <t>CLOCK SIDE EFFECT</t>
  </si>
  <si>
    <t>05464</t>
  </si>
  <si>
    <t>VAULT CITY CLOUDY LEMONADE</t>
  </si>
  <si>
    <t>SPUNKY FRAMBOISE PECHE</t>
  </si>
  <si>
    <t>07195</t>
  </si>
  <si>
    <t>CANTILLON ROSE GAMBRINUS 37.5CL</t>
  </si>
  <si>
    <t>07537</t>
  </si>
  <si>
    <t>PERE L AMER ON THE SPECTRUM</t>
  </si>
  <si>
    <t>07778</t>
  </si>
  <si>
    <t>VERDANT TIMING'S END</t>
  </si>
  <si>
    <t>07789</t>
  </si>
  <si>
    <t>GARAGE SANTAKO</t>
  </si>
  <si>
    <t>07813</t>
  </si>
  <si>
    <t>TI-LO MAMA FRUITA</t>
  </si>
  <si>
    <t>08006</t>
  </si>
  <si>
    <t>BASQUELAND FREE BIRD</t>
  </si>
  <si>
    <t>BRULO SABRO GALAXY</t>
  </si>
  <si>
    <t>BRULO 7 HOP 7 GRAIN</t>
  </si>
  <si>
    <t>09197</t>
  </si>
  <si>
    <t>09249</t>
  </si>
  <si>
    <t>VIF VIF &amp; FLOU</t>
  </si>
  <si>
    <t>10397</t>
  </si>
  <si>
    <t>DUNHAM HAS BEEN RESERVE 0.75L</t>
  </si>
  <si>
    <t>10398</t>
  </si>
  <si>
    <t>DUNHAM VITI VINI VICI #15</t>
  </si>
  <si>
    <t>10422</t>
  </si>
  <si>
    <t>SACRILEGE CUVEE BOURGEON 2023</t>
  </si>
  <si>
    <t>10432</t>
  </si>
  <si>
    <t>BRULO 5 FRUIT GOSE</t>
  </si>
  <si>
    <t>08632</t>
  </si>
  <si>
    <t>CLOUDWATER VOLLEY</t>
  </si>
  <si>
    <t>00467</t>
  </si>
  <si>
    <t>CORSENDONK XMAS 0,33 L</t>
  </si>
  <si>
    <t>01693</t>
  </si>
  <si>
    <t>CORSENDONK XMAS 0,75 L</t>
  </si>
  <si>
    <t>10441</t>
  </si>
  <si>
    <t>HANSSENS CASSIS 0,375 L</t>
  </si>
  <si>
    <t>00201</t>
  </si>
  <si>
    <t>STRUISE BLACK ALBERT 2022</t>
  </si>
  <si>
    <t>STRUISE SINT AMATUS</t>
  </si>
  <si>
    <t>00985</t>
  </si>
  <si>
    <t>TONGERLO XMAS 0,33 L</t>
  </si>
  <si>
    <t>05524</t>
  </si>
  <si>
    <t>VERDANT BLOOM</t>
  </si>
  <si>
    <t>ARBRE A JUS ABRICOT</t>
  </si>
  <si>
    <t>ARBRE A JUS PECHE DE VIGNE</t>
  </si>
  <si>
    <t>ARBRE A JUS POIRE WILLIAMS</t>
  </si>
  <si>
    <t>03757</t>
  </si>
  <si>
    <t>POHJALA OHTU</t>
  </si>
  <si>
    <t>03820</t>
  </si>
  <si>
    <t>DADDY BREW BALTIC PORTER</t>
  </si>
  <si>
    <t>04829</t>
  </si>
  <si>
    <t>CAMBIER BALTIC PORTER</t>
  </si>
  <si>
    <t>05701</t>
  </si>
  <si>
    <t>SPORE HARVEST</t>
  </si>
  <si>
    <t>CLOCK BADEN /w DADDY - BALTIC PORTER BOURBON BA - BTL 0.33L</t>
  </si>
  <si>
    <t>10558</t>
  </si>
  <si>
    <t>POPIHN IS FRAMBOISE</t>
  </si>
  <si>
    <t>10567</t>
  </si>
  <si>
    <t>DADDY BREW TABASSOISE</t>
  </si>
  <si>
    <t>10668</t>
  </si>
  <si>
    <t>CLOUDWATER SHADOWS OF THE MOON</t>
  </si>
  <si>
    <t>10669</t>
  </si>
  <si>
    <t>CLOUDWATER TURNING TO THE SUN</t>
  </si>
  <si>
    <t>10664</t>
  </si>
  <si>
    <t>10644</t>
  </si>
  <si>
    <t>MONKEY BREW JESUS</t>
  </si>
  <si>
    <t>10649</t>
  </si>
  <si>
    <t>MONKEY BREW TRILOBITE</t>
  </si>
  <si>
    <t>norvégienne</t>
  </si>
  <si>
    <t>américaine</t>
  </si>
  <si>
    <t>05287</t>
  </si>
  <si>
    <t>KEMKER AENNE 2022 37.5</t>
  </si>
  <si>
    <t>08644</t>
  </si>
  <si>
    <t>DADDY BREW DECHIRAX</t>
  </si>
  <si>
    <t>10695</t>
  </si>
  <si>
    <t>BARRELED SOULS STAY PUFT</t>
  </si>
  <si>
    <t>10709</t>
  </si>
  <si>
    <t>SAPWOOD NICELY TOASTED</t>
  </si>
  <si>
    <t>10740</t>
  </si>
  <si>
    <t>HOPPY ROAD A L'ARRIERE</t>
  </si>
  <si>
    <t>10747</t>
  </si>
  <si>
    <t>NERDBREWING FALSE</t>
  </si>
  <si>
    <t>10755</t>
  </si>
  <si>
    <t>PUHASTE WAKING FANTASY</t>
  </si>
  <si>
    <t>10762</t>
  </si>
  <si>
    <t>FAUVE LONG MANTEAU DE VELOURS</t>
  </si>
  <si>
    <t>10763</t>
  </si>
  <si>
    <t>FAUVE UNE CARESSE MISE EN MUSIQUE</t>
  </si>
  <si>
    <t>10765</t>
  </si>
  <si>
    <t>FAUVE A L'ASSAUT DES FLOTS NOIRS</t>
  </si>
  <si>
    <t>10766</t>
  </si>
  <si>
    <t>DADDY BREW SOUKOUSS AGATHE</t>
  </si>
  <si>
    <t>10812</t>
  </si>
  <si>
    <t>OUTER RANGE I MISS LOUD TAPROOMS</t>
  </si>
  <si>
    <t>10846</t>
  </si>
  <si>
    <t>BGO CAMARDE - 0.75L</t>
  </si>
  <si>
    <t>10836</t>
  </si>
  <si>
    <t>PIGGY OASIS</t>
  </si>
  <si>
    <t>finlandaise</t>
  </si>
  <si>
    <t>ELIXKIR SANS FOI NI LOI 0.33L</t>
  </si>
  <si>
    <t>ELIXKIR LE PECHE DU CHANOINE 0.33L</t>
  </si>
  <si>
    <t>02532</t>
  </si>
  <si>
    <t>02533</t>
  </si>
  <si>
    <t>03110</t>
  </si>
  <si>
    <t>ELIXKIR LA RUDE ECOLE 0.66L</t>
  </si>
  <si>
    <t>03112</t>
  </si>
  <si>
    <t>03114</t>
  </si>
  <si>
    <t>ELIXKIR LA PART DES HOMMES #23</t>
  </si>
  <si>
    <t>03617</t>
  </si>
  <si>
    <t>ELIXKIR LA LOI DE DARCY 0.33L</t>
  </si>
  <si>
    <t>10931</t>
  </si>
  <si>
    <t>10961</t>
  </si>
  <si>
    <t>CHUBBY BREW KANDY KUSH</t>
  </si>
  <si>
    <t>10974</t>
  </si>
  <si>
    <t>POPIHN POPIHLS</t>
  </si>
  <si>
    <t>11001</t>
  </si>
  <si>
    <t>NORTHERN MONK A WHOLE LOT OF FAITH</t>
  </si>
  <si>
    <t>11017</t>
  </si>
  <si>
    <t>SOQUEE TOTAL SILENCE</t>
  </si>
  <si>
    <t>ERDINGER HEFE WEISSBIER 0.50L</t>
  </si>
  <si>
    <t>AYINGER URWEISSE 0.50L</t>
  </si>
  <si>
    <t>PAULANER HEFE WEISSBIER 0.50L</t>
  </si>
  <si>
    <t>PAULANER SALVATOR 0.50L</t>
  </si>
  <si>
    <t>11044</t>
  </si>
  <si>
    <t>11050</t>
  </si>
  <si>
    <t>CLOCK BADEN - WB AMARONE BA - BTL 0.33L</t>
  </si>
  <si>
    <t>11051</t>
  </si>
  <si>
    <t>HP MUNCHNER HELL 0.50L</t>
  </si>
  <si>
    <t>11052</t>
  </si>
  <si>
    <t>HP KELLERBIER 0.50L</t>
  </si>
  <si>
    <t>11053</t>
  </si>
  <si>
    <t>SCHNEIDER TAP 1 WEISSE</t>
  </si>
  <si>
    <t>00972</t>
  </si>
  <si>
    <t>BIG DROP PARADISIO CITRA IPA</t>
  </si>
  <si>
    <t>EFFET PAPILLON PILS FRANCAISE 0,33 L</t>
  </si>
  <si>
    <t>08612</t>
  </si>
  <si>
    <t>EFFET PAPILLON PILS FRANCAISE 0,75 L</t>
  </si>
  <si>
    <t>WILDE LEEUW GOSE 75CL</t>
  </si>
  <si>
    <t>WILDE LEEUW WEE HEAVY PINEAU SHERRY 33CL</t>
  </si>
  <si>
    <t>NAUTILE HOPPY RACING 0,75 L</t>
  </si>
  <si>
    <t>BRULO HIGHWAY TO HELL</t>
  </si>
  <si>
    <t>11138</t>
  </si>
  <si>
    <t>CLOCK JET LAG 0.75L</t>
  </si>
  <si>
    <t>11140</t>
  </si>
  <si>
    <t>CLOCK BABEL PREL</t>
  </si>
  <si>
    <t>11157</t>
  </si>
  <si>
    <t>POPIHN LUCETTE</t>
  </si>
  <si>
    <t>11198</t>
  </si>
  <si>
    <t>BREKERIET ERIC</t>
  </si>
  <si>
    <t>11199</t>
  </si>
  <si>
    <t>BREKERIET FLEMISH REDDISH</t>
  </si>
  <si>
    <t>11200</t>
  </si>
  <si>
    <t>BREKERIET GAMMA</t>
  </si>
  <si>
    <t>11201</t>
  </si>
  <si>
    <t>BREKERIET NATUR</t>
  </si>
  <si>
    <t>11202</t>
  </si>
  <si>
    <t>BREKERIET BETA</t>
  </si>
  <si>
    <t>11203</t>
  </si>
  <si>
    <t>BREKERIET BREKOLOGIK</t>
  </si>
  <si>
    <t>11204</t>
  </si>
  <si>
    <t>BREKERIET CRIOLLO</t>
  </si>
  <si>
    <t>11205</t>
  </si>
  <si>
    <t>BREKERIET DELTA</t>
  </si>
  <si>
    <t>11206</t>
  </si>
  <si>
    <t>BREKERIET ROSE</t>
  </si>
  <si>
    <t>11207</t>
  </si>
  <si>
    <t>BREKERIET VAT N7</t>
  </si>
  <si>
    <t>11256</t>
  </si>
  <si>
    <t>CLOCK BUMBUMSEN</t>
  </si>
  <si>
    <t>11346</t>
  </si>
  <si>
    <t>11347</t>
  </si>
  <si>
    <t>VOYOU LIMONADE CITRON MENTHE</t>
  </si>
  <si>
    <t>11348</t>
  </si>
  <si>
    <t>VOYOU TONIC WATER</t>
  </si>
  <si>
    <t>11407</t>
  </si>
  <si>
    <t>LA BANDE A MOUTON NOIR BLANC - LOIRE</t>
  </si>
  <si>
    <t>11408</t>
  </si>
  <si>
    <t>LA BANDE A MOUTON NOIR - ROUGE</t>
  </si>
  <si>
    <t>11409</t>
  </si>
  <si>
    <t>THE NATURAL CIRCUS - BORDEAUX</t>
  </si>
  <si>
    <t>11411</t>
  </si>
  <si>
    <t>LES PIEDS DANS LE SABLES BLANC - LANDES</t>
  </si>
  <si>
    <t>11417</t>
  </si>
  <si>
    <t>PINOT NOIR JEFF CARREL</t>
  </si>
  <si>
    <t>11420</t>
  </si>
  <si>
    <t>RIVE DROITE RIVE GAUCHE - RHONE</t>
  </si>
  <si>
    <t>11421</t>
  </si>
  <si>
    <t>GARNIER PETIT CHABLIS - BOURGOGNE</t>
  </si>
  <si>
    <t>11423</t>
  </si>
  <si>
    <t>BEAUJOLAIS IS NOT DEAD</t>
  </si>
  <si>
    <t>11437</t>
  </si>
  <si>
    <t>HOPPY PEOPLE HITCHHIKE TO MARS</t>
  </si>
  <si>
    <t>11438</t>
  </si>
  <si>
    <t>HOPPY PEOPLE THE BOSS 2023</t>
  </si>
  <si>
    <t>11440</t>
  </si>
  <si>
    <t>HOPPY PEOPLE CHOUCHOULOULOU 2023</t>
  </si>
  <si>
    <t>11441</t>
  </si>
  <si>
    <t>HOPPY PEOPLE DEFCON</t>
  </si>
  <si>
    <t>11457</t>
  </si>
  <si>
    <t>SACRILEGE ECORCE</t>
  </si>
  <si>
    <t>11485</t>
  </si>
  <si>
    <t>11507</t>
  </si>
  <si>
    <t>VAULT CITY C/LOW KEY CASUALTY</t>
  </si>
  <si>
    <t>11527</t>
  </si>
  <si>
    <t>11567</t>
  </si>
  <si>
    <t>VAULT CITY DEAD END MACHINE BW 2024</t>
  </si>
  <si>
    <t>11589</t>
  </si>
  <si>
    <t>PRIZM NOLO NEIPA STRATA SIMCOE</t>
  </si>
  <si>
    <t>11670</t>
  </si>
  <si>
    <t>EFFET PAPILLON PALE ALE FRANCAISE 0.33L</t>
  </si>
  <si>
    <t>neerlandaise</t>
  </si>
  <si>
    <t>11721</t>
  </si>
  <si>
    <t>BRULO CASCADIAN TIDES STOUT</t>
  </si>
  <si>
    <t>05965</t>
  </si>
  <si>
    <t>NORTHERN MONK TRANSIENT</t>
  </si>
  <si>
    <t>11740</t>
  </si>
  <si>
    <t>POPIHN IS ERABLE BA 16</t>
  </si>
  <si>
    <t>11734</t>
  </si>
  <si>
    <t>POPIHN SAUVAGE BARRICADE 22023</t>
  </si>
  <si>
    <t>croate</t>
  </si>
  <si>
    <t>00081</t>
  </si>
  <si>
    <t>DE GLAZEN SAISON D'ERPEMER LENTEBIER</t>
  </si>
  <si>
    <t>HOPUS 0,33 L</t>
  </si>
  <si>
    <t>PIF A PAPA RORANGE DE LA COUSINE</t>
  </si>
  <si>
    <t>00645</t>
  </si>
  <si>
    <t>VIVEN TRIPLE 0,33 L</t>
  </si>
  <si>
    <t>11802</t>
  </si>
  <si>
    <t>EFFET PAPILLON PALE ALE FRANCAISE 0.75L</t>
  </si>
  <si>
    <t>11857</t>
  </si>
  <si>
    <t>3 IENCHS BIG DADDY 0,75 L</t>
  </si>
  <si>
    <t>11948</t>
  </si>
  <si>
    <t>ALESMITH SPEEDWAYSTOUT  HORCHATA</t>
  </si>
  <si>
    <t>11947</t>
  </si>
  <si>
    <t>ALESMITH SPEEDWAYSTOUT COFFEE</t>
  </si>
  <si>
    <t>11929</t>
  </si>
  <si>
    <t>ANSPACH LONDON BLACK</t>
  </si>
  <si>
    <t>11886</t>
  </si>
  <si>
    <t>BUXTON RIGHT TO ROAM</t>
  </si>
  <si>
    <t>ELIXKIR LA RUDE ECOLE 0,33 L</t>
  </si>
  <si>
    <t>11878</t>
  </si>
  <si>
    <t>11936</t>
  </si>
  <si>
    <t>HOPPY PEOPLE EYES IN THE DARK</t>
  </si>
  <si>
    <t>11935</t>
  </si>
  <si>
    <t>HOPPY PEOPLE SWISS FEDERAL STOUT</t>
  </si>
  <si>
    <t>07072</t>
  </si>
  <si>
    <t>LHG DREAM HOUSE</t>
  </si>
  <si>
    <t>00706</t>
  </si>
  <si>
    <t>MAISEL HEFEWEIZEN ORIGINAL</t>
  </si>
  <si>
    <t>11841</t>
  </si>
  <si>
    <t>META ALGARA</t>
  </si>
  <si>
    <t>11845</t>
  </si>
  <si>
    <t>META ALL MY CIRCUITS</t>
  </si>
  <si>
    <t>11842</t>
  </si>
  <si>
    <t>META ERO TA BERO</t>
  </si>
  <si>
    <t>11980</t>
  </si>
  <si>
    <t>MOGWAI DIVINE COMEDIE MADERE</t>
  </si>
  <si>
    <t>11852</t>
  </si>
  <si>
    <t>NAUTILE AMBREE 0,75 L</t>
  </si>
  <si>
    <t>11853</t>
  </si>
  <si>
    <t>NAUTILE BRETT'ONANTES</t>
  </si>
  <si>
    <t>12025</t>
  </si>
  <si>
    <t>00259</t>
  </si>
  <si>
    <t>RODENBACH EVOLVED 0,75 L</t>
  </si>
  <si>
    <t>00707</t>
  </si>
  <si>
    <t>11864</t>
  </si>
  <si>
    <t>SPO DEVIANCE 0,33 L</t>
  </si>
  <si>
    <t>11865</t>
  </si>
  <si>
    <t>SPO SAISON LEE DE YUZU 0,33 L</t>
  </si>
  <si>
    <t>11863</t>
  </si>
  <si>
    <t>SPO STOP OU AMPHORE 0,33 L</t>
  </si>
  <si>
    <t>11950</t>
  </si>
  <si>
    <t>VAUCELLES BRUNE 0,33 L</t>
  </si>
  <si>
    <t>12011</t>
  </si>
  <si>
    <t>VAULT CITY LAST CHRISTMAS</t>
  </si>
  <si>
    <t>WEIHENSTEPHANER HELLES 0,50 L</t>
  </si>
  <si>
    <t>12098</t>
  </si>
  <si>
    <t>PERE L AMER AKAPELLA CERISES</t>
  </si>
  <si>
    <t>12097</t>
  </si>
  <si>
    <t>PERE L AMER AKAPELLA MIRABELLE</t>
  </si>
  <si>
    <t>12096</t>
  </si>
  <si>
    <t>PERE L AMER AKAPELLA SUREAU</t>
  </si>
  <si>
    <t>12094</t>
  </si>
  <si>
    <t>PERE L AMER CUVEE AUGUSTIN BA</t>
  </si>
  <si>
    <t>12095</t>
  </si>
  <si>
    <t>PERE L AMER CUVEE ELIOTT BA</t>
  </si>
  <si>
    <t>PERE L AMER NO BAG MISSING</t>
  </si>
  <si>
    <t>12074</t>
  </si>
  <si>
    <t>POPIHN IS WHISKY IRLANDAIS</t>
  </si>
  <si>
    <t>12075</t>
  </si>
  <si>
    <t>POPIHN SAUVAGE CACHE CACHE 2023</t>
  </si>
  <si>
    <t>00708</t>
  </si>
  <si>
    <t>ROTHAUS PILS</t>
  </si>
  <si>
    <t>03099</t>
  </si>
  <si>
    <t>GRAND PARIS MAD MARS 0,75 L</t>
  </si>
  <si>
    <t>03107</t>
  </si>
  <si>
    <t>OUD BEERSEL GEUZE BARREL 140 0,375 L</t>
  </si>
  <si>
    <t>03363</t>
  </si>
  <si>
    <t>GRAND PARIS L'OISEAU BLANC 0,33 L</t>
  </si>
  <si>
    <t>03364</t>
  </si>
  <si>
    <t>GRAND PARIS L'OISEAU BLANC 0,75 L</t>
  </si>
  <si>
    <t>03446</t>
  </si>
  <si>
    <t>VERZET OUD BRUIN VINEYARD 0,33 L</t>
  </si>
  <si>
    <t>BASTOGNE TROUFFETTE BLONDE 0,75L</t>
  </si>
  <si>
    <t>BASTOGNE TROUFFETTE BLONDE 0,33L</t>
  </si>
  <si>
    <t>BLAUGIES MONEUSE 0,75 L</t>
  </si>
  <si>
    <t>BLAUGIES VERMONTOISE 0,75 L</t>
  </si>
  <si>
    <t>05951</t>
  </si>
  <si>
    <t>BLAUGIES DARBYSTE 0,75 L</t>
  </si>
  <si>
    <t>12121</t>
  </si>
  <si>
    <t>FAUVE ABYSSES ETOILEES</t>
  </si>
  <si>
    <t>12173</t>
  </si>
  <si>
    <t>12183</t>
  </si>
  <si>
    <t>STIGBERGETS BIG BOURBON BA STOUT</t>
  </si>
  <si>
    <t>12211</t>
  </si>
  <si>
    <t>DADDY BREW IDAHO FUEGO</t>
  </si>
  <si>
    <t>12255</t>
  </si>
  <si>
    <t>PUHASTE SALZSTOUT BA</t>
  </si>
  <si>
    <t>12256</t>
  </si>
  <si>
    <t>PUHASTE AETHERIA COGNAC BA</t>
  </si>
  <si>
    <t>12257</t>
  </si>
  <si>
    <t>PUHASTE CHOKOH HA BOURBON</t>
  </si>
  <si>
    <t>12258</t>
  </si>
  <si>
    <t>PUHASTE MEMOR BOURBON</t>
  </si>
  <si>
    <t>12260</t>
  </si>
  <si>
    <t>BLAUGIES MONEUSE WINTER 0,75 L</t>
  </si>
  <si>
    <t>12261</t>
  </si>
  <si>
    <t>BLAUGIES MONEUSE TRIPLE X 0,75 L</t>
  </si>
  <si>
    <t>12262</t>
  </si>
  <si>
    <t>ALVINNE MOEN HARVEST BA</t>
  </si>
  <si>
    <t>12263</t>
  </si>
  <si>
    <t>ALVINNE MORPHEUS PLUM</t>
  </si>
  <si>
    <t>12264</t>
  </si>
  <si>
    <t>VERZET NAKED KAMERADSKI</t>
  </si>
  <si>
    <t>12265</t>
  </si>
  <si>
    <t>CHIMAY BLEU BRANDY BA 0,375L</t>
  </si>
  <si>
    <t>12267</t>
  </si>
  <si>
    <t>BASTOGNE WOOD DES VIGNES</t>
  </si>
  <si>
    <t>12269</t>
  </si>
  <si>
    <t>BASTOGNE WOOD NUITS ST GEORGES</t>
  </si>
  <si>
    <t>12271</t>
  </si>
  <si>
    <t>BOERENERF OUD GUEUZE 0,375 L</t>
  </si>
  <si>
    <t>12272</t>
  </si>
  <si>
    <t>BOERENERF OUD KRIEK 0,375 L</t>
  </si>
  <si>
    <t>12273</t>
  </si>
  <si>
    <t>BOERENERF FRAMBOOS 0,75 L</t>
  </si>
  <si>
    <t>12274</t>
  </si>
  <si>
    <t>BOERENERF FLUWEEL 0,75 L</t>
  </si>
  <si>
    <t>12278</t>
  </si>
  <si>
    <t>BOERENERF CUVEE HERITAGE 0,75 L</t>
  </si>
  <si>
    <t>12279</t>
  </si>
  <si>
    <t>BOERENERF KWEEPER 0,75 L</t>
  </si>
  <si>
    <t>12281</t>
  </si>
  <si>
    <t>OUD BEERSEL GEUZE DEMI MUIDS 0,375 L</t>
  </si>
  <si>
    <t>12283</t>
  </si>
  <si>
    <t>OUD BEERSEL GUEUZE PORTWOOD WHISKY</t>
  </si>
  <si>
    <t>12284</t>
  </si>
  <si>
    <t>OUD BEERSEL GUEUZE VANDERVELDEN 142</t>
  </si>
  <si>
    <t>12285</t>
  </si>
  <si>
    <t>OUD BEERSEL ROSE FLOWER LAMBIEK</t>
  </si>
  <si>
    <t>12291</t>
  </si>
  <si>
    <t>SPORE PIVO BA 75CL</t>
  </si>
  <si>
    <t>brésilienne</t>
  </si>
  <si>
    <t>12345</t>
  </si>
  <si>
    <t>CLOCK BADEN BALTIC PORTER RHUM</t>
  </si>
  <si>
    <t>03098</t>
  </si>
  <si>
    <t>GRAND PARIS MAD MARS 0,33 L</t>
  </si>
  <si>
    <t>VAL DIEU HOP 0,33 L</t>
  </si>
  <si>
    <t>VOYOU HIBISCUS</t>
  </si>
  <si>
    <t>12374</t>
  </si>
  <si>
    <t>12453</t>
  </si>
  <si>
    <t>PIGGY BARREL O CLOCK</t>
  </si>
  <si>
    <t>12420</t>
  </si>
  <si>
    <t>PINTA PORTERMASS SMOKED PLUM COCOA</t>
  </si>
  <si>
    <t>12421</t>
  </si>
  <si>
    <t>PINTA RISFACTOR COCOA NIBS VANILLA</t>
  </si>
  <si>
    <t>12434</t>
  </si>
  <si>
    <t>SACRILEGE CARIGNAN 2023 BIO</t>
  </si>
  <si>
    <t>12429</t>
  </si>
  <si>
    <t>STIGBERGETS SAN DIEGO WC PILSNER</t>
  </si>
  <si>
    <t>12422</t>
  </si>
  <si>
    <t>STIGBERGETS VINTERBLOSS</t>
  </si>
  <si>
    <t>12473</t>
  </si>
  <si>
    <t>CHUBBY BREW FARMHOUSE CHABLIS</t>
  </si>
  <si>
    <t>12474</t>
  </si>
  <si>
    <t>CHUBBY BREW FARMHOUSE IPA</t>
  </si>
  <si>
    <t>12475</t>
  </si>
  <si>
    <t>CHUBBY BREW FARMHOUSE QUESTCHE</t>
  </si>
  <si>
    <t>12476</t>
  </si>
  <si>
    <t>CHUBBY BREW FARMHOUSE RAISIN</t>
  </si>
  <si>
    <t>12518</t>
  </si>
  <si>
    <t>DADDY BREW LES TONTONS DU BLE</t>
  </si>
  <si>
    <t>12493</t>
  </si>
  <si>
    <t>NORTHERN MONK STACKS</t>
  </si>
  <si>
    <t>12536</t>
  </si>
  <si>
    <t>NAUTILE AMBREE 0.33L</t>
  </si>
  <si>
    <t>12537</t>
  </si>
  <si>
    <t>NAUTILE KATSBERG</t>
  </si>
  <si>
    <t>12541</t>
  </si>
  <si>
    <t>NAUTILE BYGGVIR GRAVES LIMOUX</t>
  </si>
  <si>
    <t>01379</t>
  </si>
  <si>
    <t>POHJALA VIRMALISED 0% 0,33 L</t>
  </si>
  <si>
    <t>12556</t>
  </si>
  <si>
    <t>WILDE LEEUW FARMHOUSE</t>
  </si>
  <si>
    <t>12561</t>
  </si>
  <si>
    <t>WILDE LEEUW SAISON BRETT 75</t>
  </si>
  <si>
    <t>12564</t>
  </si>
  <si>
    <t>WILDE LEEUW SAISON BRETT FRAMBOISE</t>
  </si>
  <si>
    <t>12573</t>
  </si>
  <si>
    <t>POP MATE GINGEMBRE</t>
  </si>
  <si>
    <t>12574</t>
  </si>
  <si>
    <t>SPUNKY POMME CASSIS</t>
  </si>
  <si>
    <t>12581</t>
  </si>
  <si>
    <t>POHJALA LAAGER 0</t>
  </si>
  <si>
    <t>12591</t>
  </si>
  <si>
    <t>POPIHN IS POIVRE KAMPOT</t>
  </si>
  <si>
    <t>12592</t>
  </si>
  <si>
    <t>12593</t>
  </si>
  <si>
    <t>POPIHN IS GINGERBREAD</t>
  </si>
  <si>
    <t>12595</t>
  </si>
  <si>
    <t>POPIHN SAUVAGE CHARDO MAC</t>
  </si>
  <si>
    <t>12596</t>
  </si>
  <si>
    <t>POPIHN SAUVAGE VITIS VITIS VITIS 2023</t>
  </si>
  <si>
    <t>12599</t>
  </si>
  <si>
    <t>POPIHN SAUVAGE VIEILLE SAISON 2024</t>
  </si>
  <si>
    <t>12600</t>
  </si>
  <si>
    <t>POPIHN SAUVAGE SAISON POIVRE KAMPOT</t>
  </si>
  <si>
    <t>POPIHN IS VANILLE MADAGASCAR</t>
  </si>
  <si>
    <t>12609</t>
  </si>
  <si>
    <t>SASSY CIDRE BRUT</t>
  </si>
  <si>
    <t>12644</t>
  </si>
  <si>
    <t>TRIPOINT THEOBROMA</t>
  </si>
  <si>
    <t>12651</t>
  </si>
  <si>
    <t>THIRIEZ ETOILE DU NORD 0,75L</t>
  </si>
  <si>
    <t>LES INTENABLES CUVEE 31 SAISON PERPETUELLE</t>
  </si>
  <si>
    <t>12689</t>
  </si>
  <si>
    <t>PIGGY MONSTRUOUS BEET BERRY</t>
  </si>
  <si>
    <t>12690</t>
  </si>
  <si>
    <t>PIGGY VIP SALOON</t>
  </si>
  <si>
    <t>12701</t>
  </si>
  <si>
    <t>LES INTENABLES CUVEE 31 FIGUIER</t>
  </si>
  <si>
    <t>12702</t>
  </si>
  <si>
    <t>LES INTENABLES CUVEE 31 MARC DE MUSCAT</t>
  </si>
  <si>
    <t>12704</t>
  </si>
  <si>
    <t>VOYOU LIMONADE THE &amp; SUREAU</t>
  </si>
  <si>
    <t>12745</t>
  </si>
  <si>
    <t>STIGBERGETS LJUS</t>
  </si>
  <si>
    <t>12746</t>
  </si>
  <si>
    <t>STIGBERGETS PANDA PILS</t>
  </si>
  <si>
    <t>ROTHAUS HEFEWEIZEN</t>
  </si>
  <si>
    <t>ELIXKIR LA JUTEUSE AFFAIRE 0.33L</t>
  </si>
  <si>
    <t>06474</t>
  </si>
  <si>
    <t>NORTHERN MONK FAITH IN FUTURES</t>
  </si>
  <si>
    <t>12761</t>
  </si>
  <si>
    <t>BRULO KING FOR A DAY</t>
  </si>
  <si>
    <t>12771</t>
  </si>
  <si>
    <t>SOQUEE PILLAS OF EL DORADO</t>
  </si>
  <si>
    <t>12773</t>
  </si>
  <si>
    <t>SOQUEE HELLO US USA</t>
  </si>
  <si>
    <t>ELIXKIR LE PECHE DU CHANOINE 0,75L</t>
  </si>
  <si>
    <t>ELIXKIR LA LOI DE DARCY 0,75 L</t>
  </si>
  <si>
    <t>04116</t>
  </si>
  <si>
    <t>ELIXKIR PIEGE A FRUITS</t>
  </si>
  <si>
    <t>05234</t>
  </si>
  <si>
    <t>LES CABANES VDF</t>
  </si>
  <si>
    <t>05237</t>
  </si>
  <si>
    <t>LE FRUIT DEFENDU ROUGE</t>
  </si>
  <si>
    <t>05240</t>
  </si>
  <si>
    <t>LES VOLETS ROSES</t>
  </si>
  <si>
    <t>ARCHIPEL CLEMENTINE</t>
  </si>
  <si>
    <t>ELIXKIR SCIENCES OCCULTES 0,33 L</t>
  </si>
  <si>
    <t>ELIXKIR SCIENCES OCCULTES 0,75L</t>
  </si>
  <si>
    <t>12786</t>
  </si>
  <si>
    <t>DEYA MAGAZINE COVER</t>
  </si>
  <si>
    <t>12803</t>
  </si>
  <si>
    <t>SPORE PAPAPOM</t>
  </si>
  <si>
    <t>12832</t>
  </si>
  <si>
    <t>ELIXKIR LA PART DES HOMMES #27</t>
  </si>
  <si>
    <t>12833</t>
  </si>
  <si>
    <t>ELIXKIR LA PART DES HOMMES #29</t>
  </si>
  <si>
    <t>12834</t>
  </si>
  <si>
    <t>ELIXKIR LA PART DES HOMMES #30</t>
  </si>
  <si>
    <t>12879</t>
  </si>
  <si>
    <t>EFFET PAPILLON BRETT SERIES BLE AU COING</t>
  </si>
  <si>
    <t>SPARKLE SUNSET BOULEVARD CHANARD</t>
  </si>
  <si>
    <t>12893</t>
  </si>
  <si>
    <t>CLOCK BADEN POWER COLLAB BERETA</t>
  </si>
  <si>
    <t>12896</t>
  </si>
  <si>
    <t>PIN UP CHARDONNAY - LOIRE</t>
  </si>
  <si>
    <t>12897</t>
  </si>
  <si>
    <t>PIN UP GAMAY - LOIRE</t>
  </si>
  <si>
    <t>12898</t>
  </si>
  <si>
    <t>PIN UP GROLLEAU - LOIRE</t>
  </si>
  <si>
    <t>12899</t>
  </si>
  <si>
    <t>L'ARGONETTE CHENIN - LOIRE</t>
  </si>
  <si>
    <t>12900</t>
  </si>
  <si>
    <t>BRAIN DE FOLIE CHENIN - LOIRE</t>
  </si>
  <si>
    <t>12901</t>
  </si>
  <si>
    <t>LES GRAVIERS - ST NICOLAS DE BOURGUEIL</t>
  </si>
  <si>
    <t>12904</t>
  </si>
  <si>
    <t>SAINT ROCH VIOGNIER - LANGUEDOC</t>
  </si>
  <si>
    <t>12905</t>
  </si>
  <si>
    <t>LES CYPRES BLEUS JEFF CARREL</t>
  </si>
  <si>
    <t>12906</t>
  </si>
  <si>
    <t>LES QUILLES CINSAULT - LANGUEDOC</t>
  </si>
  <si>
    <t>12907</t>
  </si>
  <si>
    <t>JUSTIN IGP GARD - RHONE</t>
  </si>
  <si>
    <t>12908</t>
  </si>
  <si>
    <t>LA NUIT D'ETANG - RHONE</t>
  </si>
  <si>
    <t>12909</t>
  </si>
  <si>
    <t>MACON SOLUTRE POUILLY - BOURGOGNE</t>
  </si>
  <si>
    <t>12910</t>
  </si>
  <si>
    <t>PERRAUD ALIGOTE - BOURGOGNE</t>
  </si>
  <si>
    <t>12911</t>
  </si>
  <si>
    <t>PERRAUD MACON - BOURGOGNE</t>
  </si>
  <si>
    <t>12927</t>
  </si>
  <si>
    <t>HOPPY ROAD FRANKENSTEIN</t>
  </si>
  <si>
    <t>portugaise</t>
  </si>
  <si>
    <t>13011</t>
  </si>
  <si>
    <t>ARCHIPEL BRUT</t>
  </si>
  <si>
    <t>ARCHIPEL FEUILLE DE FIGUIER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</si>
  <si>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</si>
  <si>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</si>
  <si>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</si>
  <si>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</si>
  <si>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</si>
  <si>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</si>
  <si>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12937</t>
  </si>
  <si>
    <t>DEYA CRICKLEY HIL</t>
  </si>
  <si>
    <t>12996</t>
  </si>
  <si>
    <t>DOMAINE DE LA FEMME ALLONGEE BRANQUIGNOLS</t>
  </si>
  <si>
    <t>13041</t>
  </si>
  <si>
    <t>HOLY GOAT DATE PORTER</t>
  </si>
  <si>
    <t>13061</t>
  </si>
  <si>
    <t>HUMBLE FORAGER GYPSY OUTPOST</t>
  </si>
  <si>
    <t>13062</t>
  </si>
  <si>
    <t>JACKIE O'S BLACK MAPLE BOURBON BARREL</t>
  </si>
  <si>
    <t>05004</t>
  </si>
  <si>
    <t>JACKIE O'S DARK APPARITION VANILLE CAFE</t>
  </si>
  <si>
    <t>13080</t>
  </si>
  <si>
    <t>LE SOUPIR IDLE HANDS</t>
  </si>
  <si>
    <t>13086</t>
  </si>
  <si>
    <t>LE SOUPIR PHONEME</t>
  </si>
  <si>
    <t>13084</t>
  </si>
  <si>
    <t>LE SOUPIR THE EVIL PART 2</t>
  </si>
  <si>
    <t>13076</t>
  </si>
  <si>
    <t>LES INTENABLES DARKER FLOWER</t>
  </si>
  <si>
    <t>12938</t>
  </si>
  <si>
    <t>LHG BLENDER X MILLS POLYPHEMUS</t>
  </si>
  <si>
    <t>13016</t>
  </si>
  <si>
    <t>MOERSLEUTEL 9Y SCYLLA CHARYBDIS</t>
  </si>
  <si>
    <t>13042</t>
  </si>
  <si>
    <t>NORTHERN MONK BEYOND</t>
  </si>
  <si>
    <t>13028</t>
  </si>
  <si>
    <t>ORVILLE SUGAR MAMIE</t>
  </si>
  <si>
    <t>SAMUEL SMITH ORGANIC CIDER</t>
  </si>
  <si>
    <t>SAMUEL SMITH ORGANIC PEAR CIDER</t>
  </si>
  <si>
    <t>13065</t>
  </si>
  <si>
    <t>THE BRUERY BLACK TUESDAY</t>
  </si>
  <si>
    <t>13066</t>
  </si>
  <si>
    <t>THE BRUERY DOUBLE DOUBLE MASH</t>
  </si>
  <si>
    <t>13151</t>
  </si>
  <si>
    <t>CHUBBY BREW FLORE VIVIT FRUCTU PERIT</t>
  </si>
  <si>
    <t>13152</t>
  </si>
  <si>
    <t>STIGBERGETS BARREL OF DWIGHT FRY</t>
  </si>
  <si>
    <t>13156</t>
  </si>
  <si>
    <t>STIGBERGETS STEREOPATHETIC</t>
  </si>
  <si>
    <t>13159</t>
  </si>
  <si>
    <t>STIGBERGETS PRIMAL X TRANSIENT</t>
  </si>
  <si>
    <t>13162</t>
  </si>
  <si>
    <t>STIGBERGETS PILSNER</t>
  </si>
  <si>
    <t>SPORE MICA 0,33 L</t>
  </si>
  <si>
    <t>SPORE AMBAR 0,33 L</t>
  </si>
  <si>
    <t>SPORE BRUMA 0,33 L</t>
  </si>
  <si>
    <t>13164</t>
  </si>
  <si>
    <t>FAUVE CHAMBRE NOIRE</t>
  </si>
  <si>
    <t>13170</t>
  </si>
  <si>
    <t>FAUVE SOUFFLE SENSIBLE</t>
  </si>
  <si>
    <t>13177</t>
  </si>
  <si>
    <t>ELIXKIR LA PART DES HOMMES #31</t>
  </si>
  <si>
    <t>13178</t>
  </si>
  <si>
    <t>13179</t>
  </si>
  <si>
    <t>ELIXKIR GLITCH - SANS ALCOOL</t>
  </si>
  <si>
    <t>13181</t>
  </si>
  <si>
    <t>SPORE BRUMA 0,75 L</t>
  </si>
  <si>
    <t>13182</t>
  </si>
  <si>
    <t>SPORE BUHAN 0,75 L</t>
  </si>
  <si>
    <t>13183</t>
  </si>
  <si>
    <t>SPORE AURKA 0,33 L</t>
  </si>
  <si>
    <t>13184</t>
  </si>
  <si>
    <t>SPORE AURKA 0,75 L</t>
  </si>
  <si>
    <t>13185</t>
  </si>
  <si>
    <t>SPORE AMBAR 0,75 L</t>
  </si>
  <si>
    <t>13197</t>
  </si>
  <si>
    <t>SACRILEGE CUVEE MISTRAL</t>
  </si>
  <si>
    <t>13198</t>
  </si>
  <si>
    <t>SACRILEGE CUVEE SOURCE</t>
  </si>
  <si>
    <t>13208</t>
  </si>
  <si>
    <t>13209</t>
  </si>
  <si>
    <t>13215</t>
  </si>
  <si>
    <t>HOPPY ROAD LE ROI ET L'OISEAU 0,75 L</t>
  </si>
  <si>
    <t>13217</t>
  </si>
  <si>
    <t>HOPPY ROAD OO DE LALLY</t>
  </si>
  <si>
    <t>13294</t>
  </si>
  <si>
    <t>BURNING SKY PETITE DAMSON</t>
  </si>
  <si>
    <t>13295</t>
  </si>
  <si>
    <t>BURNING SKY RUSTIQUE 0,75 L</t>
  </si>
  <si>
    <t>13256</t>
  </si>
  <si>
    <t>CHUBBY HAUT ABRICOT</t>
  </si>
  <si>
    <t>13309</t>
  </si>
  <si>
    <t>LA JUNGLE BRUSSEL'S UZVAR</t>
  </si>
  <si>
    <t>13307</t>
  </si>
  <si>
    <t>LA JUNGLE CERISE RHUBARBE</t>
  </si>
  <si>
    <t>13308</t>
  </si>
  <si>
    <t>LA JUNGLE SPELTA</t>
  </si>
  <si>
    <t>13284</t>
  </si>
  <si>
    <t>MALPOLON CERISE D ISSANKA</t>
  </si>
  <si>
    <t>13283</t>
  </si>
  <si>
    <t>MALPOLON FARMHOUSE PARTY</t>
  </si>
  <si>
    <t>13299</t>
  </si>
  <si>
    <t>NORTHERN MONK FURTHER BEYOND</t>
  </si>
  <si>
    <t>13265</t>
  </si>
  <si>
    <t>PIGGY TSUNAMI</t>
  </si>
  <si>
    <t>13330</t>
  </si>
  <si>
    <t>LEVAIN LA BOUCLE 0.75CL</t>
  </si>
  <si>
    <t>13332</t>
  </si>
  <si>
    <t>LEVAIN MACERATION SAVAGNIN</t>
  </si>
  <si>
    <t>13331</t>
  </si>
  <si>
    <t>LEVAIN NUANCE 0.75CL</t>
  </si>
  <si>
    <t>13353</t>
  </si>
  <si>
    <t>MALPOLON GARDEES II</t>
  </si>
  <si>
    <t>13358</t>
  </si>
  <si>
    <t>MALPOLON ORANAIS GOSE PECHE ABRICOT</t>
  </si>
  <si>
    <t>13368</t>
  </si>
  <si>
    <t>POHJALA EMBERWOOD</t>
  </si>
  <si>
    <t>13371</t>
  </si>
  <si>
    <t>POHJALA NORTHERN DECADENCE</t>
  </si>
  <si>
    <t>13365</t>
  </si>
  <si>
    <t>PUHASTE LIKE IN TEARS</t>
  </si>
  <si>
    <t>13366</t>
  </si>
  <si>
    <t>PUHASTE THOUSAND MOONS</t>
  </si>
  <si>
    <t>13367</t>
  </si>
  <si>
    <t>PUHASTE WAKING FANTASY BA</t>
  </si>
  <si>
    <t>13361</t>
  </si>
  <si>
    <t>SEPTANTE DEUX CERISE 2023</t>
  </si>
  <si>
    <t>13360</t>
  </si>
  <si>
    <t>SEPTANTE DEUX HAPAX AUNIS 2023</t>
  </si>
  <si>
    <t>13362</t>
  </si>
  <si>
    <t>SEPTANTE DEUX HAPAX MT3 2023</t>
  </si>
  <si>
    <t>13377</t>
  </si>
  <si>
    <t>KERNEL EXPORT INDIA PORTER</t>
  </si>
  <si>
    <t>13378</t>
  </si>
  <si>
    <t>KERNEL BROWN ALE</t>
  </si>
  <si>
    <t>13392</t>
  </si>
  <si>
    <t>MOERSLEUTEL PASTRYFACTORY GOLDEN SYRUP PANCAKE</t>
  </si>
  <si>
    <t>13393</t>
  </si>
  <si>
    <t>DDC SENTINELLE</t>
  </si>
  <si>
    <t>13395</t>
  </si>
  <si>
    <t>CHUBBY BREW PUMPKIN SPICE LATTE</t>
  </si>
  <si>
    <t>13406</t>
  </si>
  <si>
    <t>DEYA THINK FOR YOURSELF</t>
  </si>
  <si>
    <t>13413</t>
  </si>
  <si>
    <t>PRESSURE DROP EXPORT INDIA PORTER</t>
  </si>
  <si>
    <t>13423</t>
  </si>
  <si>
    <t>PIGGY BLACK JAIA</t>
  </si>
  <si>
    <t>13431</t>
  </si>
  <si>
    <t>PERE L AMER FESTHIV AMBREE 0,33 L</t>
  </si>
  <si>
    <t>13434</t>
  </si>
  <si>
    <t>PERE L AMER 200</t>
  </si>
  <si>
    <t>13437</t>
  </si>
  <si>
    <t>PERE L AMER NO BAG MISSING ERABLE BA</t>
  </si>
  <si>
    <t>13438</t>
  </si>
  <si>
    <t>PERE L AMER FESTHIV AMBREE 0,75 L</t>
  </si>
  <si>
    <t>13440</t>
  </si>
  <si>
    <t>PERE L AMER ON THE SPECTRUM 0,75 L</t>
  </si>
  <si>
    <t>13441</t>
  </si>
  <si>
    <t>POPIHN PETITE SAISON FOUDRE</t>
  </si>
  <si>
    <t>13447</t>
  </si>
  <si>
    <t>POPIHN SAUVAGE SUR LE CHENIN</t>
  </si>
  <si>
    <t>13448</t>
  </si>
  <si>
    <t>POPIHN SAUVAGE FENUGREC ISLAY</t>
  </si>
  <si>
    <t>13449</t>
  </si>
  <si>
    <t>POPIHN SAUVAGE PENJAMOUSSE</t>
  </si>
  <si>
    <t>13450</t>
  </si>
  <si>
    <t>POPIHN SAUVAGE X DANAIDES SAISON</t>
  </si>
  <si>
    <t>13452</t>
  </si>
  <si>
    <t>POPIHN CIDRE EXTRA BRUT 0,33 L</t>
  </si>
  <si>
    <t>13453</t>
  </si>
  <si>
    <t>ALVINNE BERLINER FIGLEAVES</t>
  </si>
  <si>
    <t>13454</t>
  </si>
  <si>
    <t>ALVINNE PHI SMOKED SOUR</t>
  </si>
  <si>
    <t>13455</t>
  </si>
  <si>
    <t>ALVINNE PHI RABARBER</t>
  </si>
  <si>
    <t>13456</t>
  </si>
  <si>
    <t>ALVINNE WILD PILSNER</t>
  </si>
  <si>
    <t>13457</t>
  </si>
  <si>
    <t>ALVINNE THEO</t>
  </si>
  <si>
    <t>13458</t>
  </si>
  <si>
    <t>ALVINNE X POPIHN MORPHEUS VANILLA</t>
  </si>
  <si>
    <t>13459</t>
  </si>
  <si>
    <t>BOERENERF AMBROSIA 0,375 L</t>
  </si>
  <si>
    <t>13460</t>
  </si>
  <si>
    <t>BOERENERF OUD GUEUZE 1871 0,75 L</t>
  </si>
  <si>
    <t>13462</t>
  </si>
  <si>
    <t>BOERENERF BIET 0,75 L</t>
  </si>
  <si>
    <t>13463</t>
  </si>
  <si>
    <t>BOERENERF MIRABELLE 0,75 L</t>
  </si>
  <si>
    <t>13464</t>
  </si>
  <si>
    <t>BOERENERF PECHE DE VIGNE 0,75 L</t>
  </si>
  <si>
    <t>13465</t>
  </si>
  <si>
    <t>BOERENERF SYMBIOSE 0,75 L</t>
  </si>
  <si>
    <t>13466</t>
  </si>
  <si>
    <t>BOERENERF MUS'IEK 0,75 L</t>
  </si>
  <si>
    <t>13467</t>
  </si>
  <si>
    <t>BOERENERF BEAU ET JOLI 0,75 L</t>
  </si>
  <si>
    <t>13468</t>
  </si>
  <si>
    <t>BOERENERF GRIS SUR SENNE 0,75 L</t>
  </si>
  <si>
    <t>13507</t>
  </si>
  <si>
    <t>ADROIT THEORY ELEGY</t>
  </si>
  <si>
    <t>01957</t>
  </si>
  <si>
    <t>ALVINNE CUVEE SOFIE 0,33 L</t>
  </si>
  <si>
    <t>13501</t>
  </si>
  <si>
    <t>ANSPACH ORDINARY BITTER</t>
  </si>
  <si>
    <t>13500</t>
  </si>
  <si>
    <t>ANSPACH SEA SALT CHILI STOUT</t>
  </si>
  <si>
    <t>13495</t>
  </si>
  <si>
    <t>ARCHIPEL FEUILLE DE FRAMBOISIER</t>
  </si>
  <si>
    <t>13494</t>
  </si>
  <si>
    <t>CHUBBY RADLER PASTEQUE CITRON</t>
  </si>
  <si>
    <t>01202</t>
  </si>
  <si>
    <t>DDC PECHE MORTEL 47.3CL</t>
  </si>
  <si>
    <t>01340</t>
  </si>
  <si>
    <t>DDC PECHE MORTEL BOURBON 2024</t>
  </si>
  <si>
    <t>KERNEL EXPORT STOUT 0,33 L</t>
  </si>
  <si>
    <t>04757</t>
  </si>
  <si>
    <t>LA DEBAUCHE CINDY BUNNY</t>
  </si>
  <si>
    <t>13529</t>
  </si>
  <si>
    <t>LA DEBAUCHE SACRED HEART XIV</t>
  </si>
  <si>
    <t>13560</t>
  </si>
  <si>
    <t>LA TUILERIE GRAOULLY 0,75 L</t>
  </si>
  <si>
    <t>13502</t>
  </si>
  <si>
    <t>MESSOREM CES FREMISSEMENTS</t>
  </si>
  <si>
    <t>05861</t>
  </si>
  <si>
    <t>NORTHERN MONK NORTHERN STAR</t>
  </si>
  <si>
    <t>13473</t>
  </si>
  <si>
    <t>NORTHERN MONK PP38.06</t>
  </si>
  <si>
    <t>13496</t>
  </si>
  <si>
    <t>OTHER HALF GOUDA</t>
  </si>
  <si>
    <t>POPIHN RIS BOURBON BA18</t>
  </si>
  <si>
    <t>13484</t>
  </si>
  <si>
    <t>VAULT CITY ORANGE CHOCOLATE CRUNCH</t>
  </si>
  <si>
    <t>02869</t>
  </si>
  <si>
    <t>CLOCK BADEN ORANGE CINNAMON BOURBON</t>
  </si>
  <si>
    <t>CLOCK BADEN - WB BARBADOS RHUM 0,375L</t>
  </si>
  <si>
    <t>CLOCK BADEN IS VANILLE TONKA BOURBON</t>
  </si>
  <si>
    <t>13565</t>
  </si>
  <si>
    <t>AZVEX ZOMBIE SQUIRREL BEGINS</t>
  </si>
  <si>
    <t>13573</t>
  </si>
  <si>
    <t>CLOCK PROJECT B8 6COLLAB BENDORF</t>
  </si>
  <si>
    <t>13574</t>
  </si>
  <si>
    <t>FUERST WIACEK CHRISTMAS EVERY DAY</t>
  </si>
  <si>
    <t>13588</t>
  </si>
  <si>
    <t>CHUBBY BREW FARMHOUSE MACERATION HIBISCUS</t>
  </si>
  <si>
    <t>13590</t>
  </si>
  <si>
    <t>CHUBBY BREW IMPERIAL STOUT MELILOT</t>
  </si>
  <si>
    <t>13591</t>
  </si>
  <si>
    <t>SPORE KUBB</t>
  </si>
  <si>
    <t>13592</t>
  </si>
  <si>
    <t>SPORE DANUB</t>
  </si>
  <si>
    <t>13593</t>
  </si>
  <si>
    <t>SPORE SAPAY</t>
  </si>
  <si>
    <t>01514</t>
  </si>
  <si>
    <t>BENDORF RODEO BRETT</t>
  </si>
  <si>
    <t>01663</t>
  </si>
  <si>
    <t>BENDORF RODEO GIN</t>
  </si>
  <si>
    <t>02369</t>
  </si>
  <si>
    <t>MONT SALEVE TZARINE 0,33 L</t>
  </si>
  <si>
    <t>03019</t>
  </si>
  <si>
    <t>POPIHN ICAUNA 0.33L</t>
  </si>
  <si>
    <t>05498</t>
  </si>
  <si>
    <t>IRON GOSE ABRICOT LAURIER</t>
  </si>
  <si>
    <t>NORTHERN MONK FAITH SANS ALCOOL</t>
  </si>
  <si>
    <t>07713</t>
  </si>
  <si>
    <t>90 BPM QUOKKA SOUR</t>
  </si>
  <si>
    <t>BREKERIET C/ANOSTEKE SAUVAGE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</si>
  <si>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</si>
  <si>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</si>
  <si>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</si>
  <si>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</si>
  <si>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</si>
  <si>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</si>
  <si>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13631</t>
  </si>
  <si>
    <t>BAD SEED NISSEOL</t>
  </si>
  <si>
    <t>13634</t>
  </si>
  <si>
    <t>BAD SEED HERCULADE</t>
  </si>
  <si>
    <t>13637</t>
  </si>
  <si>
    <t>BAD SEED OATMEAL STOUT</t>
  </si>
  <si>
    <t>13638</t>
  </si>
  <si>
    <t>BAD SEED GOOD MORNING VIETNAM</t>
  </si>
  <si>
    <t>13642</t>
  </si>
  <si>
    <t>CHUBBY BREW PEANUTBUTTA</t>
  </si>
  <si>
    <t>13681</t>
  </si>
  <si>
    <t>BONSECOURS MYRTILLE 0,33 L</t>
  </si>
  <si>
    <t>BOON MARIAGE PARFAIT GOLDEN ANNIV</t>
  </si>
  <si>
    <t>13730</t>
  </si>
  <si>
    <t>BURNING SKY ENTANGLED</t>
  </si>
  <si>
    <t>13731</t>
  </si>
  <si>
    <t>BURNING SKY ROBUST PORTER</t>
  </si>
  <si>
    <t>02937</t>
  </si>
  <si>
    <t>CHIMAY BA RHUM EDITION 0,375 L</t>
  </si>
  <si>
    <t>13682</t>
  </si>
  <si>
    <t>CHIMAY VERTE 0,33 L</t>
  </si>
  <si>
    <t>00741</t>
  </si>
  <si>
    <t>CUVEE DES JONQUILLES 0,75 L</t>
  </si>
  <si>
    <t>13683</t>
  </si>
  <si>
    <t>DANSEART PLUM SAISON 0,75 L</t>
  </si>
  <si>
    <t>13684</t>
  </si>
  <si>
    <t>DANSEART SAISON LAMBIC 0,375 L</t>
  </si>
  <si>
    <t>13693</t>
  </si>
  <si>
    <t>DE RANKE SAN FRANCISCO PORTER 0,33 L</t>
  </si>
  <si>
    <t>05889</t>
  </si>
  <si>
    <t>DUCHESSE DE BOURGOGNE CHERRY CHOCO</t>
  </si>
  <si>
    <t>DUVEL 1,5 L</t>
  </si>
  <si>
    <t>13685</t>
  </si>
  <si>
    <t>DUVEL IMPERIAL BLOND 0,33 L</t>
  </si>
  <si>
    <t>13668</t>
  </si>
  <si>
    <t>FAUVE AU MILIEU DE LA NUIT</t>
  </si>
  <si>
    <t>03087</t>
  </si>
  <si>
    <t>FERMENTATION MIXTE AFFAIRE 0,75 L</t>
  </si>
  <si>
    <t>13686</t>
  </si>
  <si>
    <t>GRISETTE BLONDE 0,25 L</t>
  </si>
  <si>
    <t>13687</t>
  </si>
  <si>
    <t>GRISETTE TRIPLE CITRA 0,25 L</t>
  </si>
  <si>
    <t>13702</t>
  </si>
  <si>
    <t>HOPPY ROAD BRAWNDO</t>
  </si>
  <si>
    <t>13699</t>
  </si>
  <si>
    <t>HOPPY ROAD DOCKER'S UNION</t>
  </si>
  <si>
    <t>04854</t>
  </si>
  <si>
    <t>HOPPY ROAD MAZOUT BOURBON</t>
  </si>
  <si>
    <t>13650</t>
  </si>
  <si>
    <t>HOPPY ROAD MAZOUT SPEYSIDE</t>
  </si>
  <si>
    <t>13704</t>
  </si>
  <si>
    <t>HOPPY ROAD TONIC CRAFT</t>
  </si>
  <si>
    <t>13694</t>
  </si>
  <si>
    <t>JUPILER 0,75 L</t>
  </si>
  <si>
    <t>13688</t>
  </si>
  <si>
    <t>KASTEEL RUBUS 0,33 L</t>
  </si>
  <si>
    <t>13689</t>
  </si>
  <si>
    <t>KASTEEL TROPICAL 0,33 L</t>
  </si>
  <si>
    <t>13733</t>
  </si>
  <si>
    <t>LHG COMPUTER WORLD</t>
  </si>
  <si>
    <t>13690</t>
  </si>
  <si>
    <t>LINDEMANS TAROT D'OR 0,33 L</t>
  </si>
  <si>
    <t>13691</t>
  </si>
  <si>
    <t>LINDEMANS TAROT NOIR 0,25 L</t>
  </si>
  <si>
    <t>00174</t>
  </si>
  <si>
    <t>MALHEUR 8 0,33 L</t>
  </si>
  <si>
    <t>13737</t>
  </si>
  <si>
    <t>NORTHERN MONK BEYOND SANS ALCOOL</t>
  </si>
  <si>
    <t>13743</t>
  </si>
  <si>
    <t>ORVILLE COINCERTO</t>
  </si>
  <si>
    <t>13648</t>
  </si>
  <si>
    <t>OSO CHIN MUSIC</t>
  </si>
  <si>
    <t>13664</t>
  </si>
  <si>
    <t>OUTER RANGE MOUNTAIN DRIPS</t>
  </si>
  <si>
    <t>13666</t>
  </si>
  <si>
    <t>OUTER RANGE THE FUTURE IS FULL OF PARTIES</t>
  </si>
  <si>
    <t>13692</t>
  </si>
  <si>
    <t>PAIX DIEU NOVA 0,33 L</t>
  </si>
  <si>
    <t>13646</t>
  </si>
  <si>
    <t>PAULANER MUNCHNER HELL</t>
  </si>
  <si>
    <t>13660</t>
  </si>
  <si>
    <t>POLLY BREW DOUBLE GOLD</t>
  </si>
  <si>
    <t>13752</t>
  </si>
  <si>
    <t>STIGBERGETS NEW CALIFORNIA PILS</t>
  </si>
  <si>
    <t>STIGBERGETS RINGU - BAKUNIN</t>
  </si>
  <si>
    <t>EFFET PAPILLON WHEAT CITRON VERVEINE 0,33 L</t>
  </si>
  <si>
    <t>13755</t>
  </si>
  <si>
    <t>GRAND PARIS COGNAC IMP STOUT BA</t>
  </si>
  <si>
    <t>13757</t>
  </si>
  <si>
    <t>SIREN DECONSTRUCTED BARREL CCC</t>
  </si>
  <si>
    <t>13761</t>
  </si>
  <si>
    <t>MOGWAI OLD PANTS NEW SOUL</t>
  </si>
  <si>
    <t>13763</t>
  </si>
  <si>
    <t>MOGWAI SAUCE DU CHEF SOY SAUCE</t>
  </si>
  <si>
    <t>13767</t>
  </si>
  <si>
    <t>TANKBUSTERS COMMUNITY CENTER</t>
  </si>
  <si>
    <t>13770</t>
  </si>
  <si>
    <t>BREWSKI KAKAPOW</t>
  </si>
  <si>
    <t>13771</t>
  </si>
  <si>
    <t>BREWSKI PERUVIAN SNOW</t>
  </si>
  <si>
    <t>13772</t>
  </si>
  <si>
    <t>CHUBBY BREW GEMELOS MALVADOS III</t>
  </si>
  <si>
    <t>13775</t>
  </si>
  <si>
    <t>VERDANT COFFEE BURNTHOUSE</t>
  </si>
  <si>
    <t>13782</t>
  </si>
  <si>
    <t>CLOUDWATER KOPRA</t>
  </si>
  <si>
    <t>13783</t>
  </si>
  <si>
    <t>NEON RAPTOR YOU FOR COFFEE</t>
  </si>
  <si>
    <t>13784</t>
  </si>
  <si>
    <t>VAULT CITY SWISS PEAKS</t>
  </si>
  <si>
    <t>13785</t>
  </si>
  <si>
    <t>VAULT CITY DDF MARS</t>
  </si>
  <si>
    <t>13789</t>
  </si>
  <si>
    <t>VAULT CITY BUCKIE BOMB</t>
  </si>
  <si>
    <t>13790</t>
  </si>
  <si>
    <t>POLLY BREW 8TH BIRTHDAY DIPA</t>
  </si>
  <si>
    <t>13794</t>
  </si>
  <si>
    <t>LA SUPERBE GRANDMA S CAKE</t>
  </si>
  <si>
    <t>13825</t>
  </si>
  <si>
    <t>DANAIDES APOKALUPSIS 0.33L</t>
  </si>
  <si>
    <t>13819</t>
  </si>
  <si>
    <t>DANAIDES DOUCE SAISON 0.33L</t>
  </si>
  <si>
    <t>13820</t>
  </si>
  <si>
    <t>DANAIDES DOUCE SAISON 0.75L</t>
  </si>
  <si>
    <t>13821</t>
  </si>
  <si>
    <t>DANAIDES GENOISE BLANCHE 0.33L</t>
  </si>
  <si>
    <t>13828</t>
  </si>
  <si>
    <t>DANAIDES HAUTE SAISON 0.33L</t>
  </si>
  <si>
    <t>13822</t>
  </si>
  <si>
    <t>DANAIDES LARMES DE LYNCEE 0.33L</t>
  </si>
  <si>
    <t>13827</t>
  </si>
  <si>
    <t>DANAIDES PYRA 0.33L</t>
  </si>
  <si>
    <t>13832</t>
  </si>
  <si>
    <t>DANAIDES SAISON BOURGOGNE 0.33L</t>
  </si>
  <si>
    <t>13833</t>
  </si>
  <si>
    <t>DANAIDES SAISON BOURGOGNE 0.75L</t>
  </si>
  <si>
    <t>13823</t>
  </si>
  <si>
    <t>DANAIDES SAISON DE GARDE 0.33L</t>
  </si>
  <si>
    <t>13824</t>
  </si>
  <si>
    <t>DANAIDES SAISON NOIRE 0.33L</t>
  </si>
  <si>
    <t>13830</t>
  </si>
  <si>
    <t>DANAIDES SAISON ROUSSANNE 0.33L</t>
  </si>
  <si>
    <t>13826</t>
  </si>
  <si>
    <t>DANAIDES SAISON VERVEINE 0.33L</t>
  </si>
  <si>
    <t>13816</t>
  </si>
  <si>
    <t>DDC EQUINOXE DU PRINTEMPS BOURBON</t>
  </si>
  <si>
    <t>13815</t>
  </si>
  <si>
    <t>DDC RIGOR MORTIS ABT BOURBON</t>
  </si>
  <si>
    <t>ELIXKIR MEGA COLLAB - CASSIS VERJUS</t>
  </si>
  <si>
    <t>HP WEISSBIER</t>
  </si>
  <si>
    <t>13818</t>
  </si>
  <si>
    <t>MOERSLEUTEL PASTRY FACTORY COCO CHOC TRUFFLES</t>
  </si>
  <si>
    <t>13817</t>
  </si>
  <si>
    <t>MOERSLEUTEL PASTRY FACTORY PANNA COTTA</t>
  </si>
  <si>
    <t>13804</t>
  </si>
  <si>
    <t>NOCTEM AGILITE</t>
  </si>
  <si>
    <t>13805</t>
  </si>
  <si>
    <t>NOCTEM DOUBLE FRACTALE</t>
  </si>
  <si>
    <t>13841</t>
  </si>
  <si>
    <t>PRIZM KRAFT PUNK</t>
  </si>
  <si>
    <t>05221</t>
  </si>
  <si>
    <t>VERDANT RANDOM RULES</t>
  </si>
  <si>
    <t>13834</t>
  </si>
  <si>
    <t>VERDANT REMARKS</t>
  </si>
  <si>
    <t>13850</t>
  </si>
  <si>
    <t>CHUBBY BREW THREE OF THE KIND</t>
  </si>
  <si>
    <t>13849</t>
  </si>
  <si>
    <t>CLOCK BADEN IS COGNAC</t>
  </si>
  <si>
    <t>13857</t>
  </si>
  <si>
    <t>FLOC RUSH</t>
  </si>
  <si>
    <t>13858</t>
  </si>
  <si>
    <t>FLOC WOW</t>
  </si>
  <si>
    <t>13872</t>
  </si>
  <si>
    <t>FUERST WIACEK AFTERIMAGE</t>
  </si>
  <si>
    <t>07755</t>
  </si>
  <si>
    <t>GRAND PARIS QUI VIT DANS UN ANANAS</t>
  </si>
  <si>
    <t>13851</t>
  </si>
  <si>
    <t>JUKEBOX BONJOUR BONJOUR</t>
  </si>
  <si>
    <t>13867</t>
  </si>
  <si>
    <t>13868</t>
  </si>
  <si>
    <t>SASSY CIDRE EXTRA BRUT</t>
  </si>
  <si>
    <t>00106</t>
  </si>
  <si>
    <t>GRISETTE BLANCHE 0,25 L</t>
  </si>
  <si>
    <t>WILDE LEEUW RIS BOURBON 0,75 L</t>
  </si>
  <si>
    <t>TOUSSAINT LUCIENNE 0.33</t>
  </si>
  <si>
    <t>3BARBAR BLONDE 0,75 L</t>
  </si>
  <si>
    <t>02146</t>
  </si>
  <si>
    <t>KERNEL DRY STOUT MOSAIC 0,33 L</t>
  </si>
  <si>
    <t>02435</t>
  </si>
  <si>
    <t>KERNEL PALE GALAXY 0,33 L</t>
  </si>
  <si>
    <t>02500</t>
  </si>
  <si>
    <t>GULDEN DRAAK BLONDE 0,33 L</t>
  </si>
  <si>
    <t>02847</t>
  </si>
  <si>
    <t>PIGGY SHAKE BERRY</t>
  </si>
  <si>
    <t>WILDE LEEUW RUSSIAN IMP STOUT</t>
  </si>
  <si>
    <t>13888</t>
  </si>
  <si>
    <t>NAUTILE VENICE BEACH</t>
  </si>
  <si>
    <t>13889</t>
  </si>
  <si>
    <t>DARK LAB BLUE JEANS HELLES LAGER</t>
  </si>
  <si>
    <t>13890</t>
  </si>
  <si>
    <t>DARK LAB PUNCH SOUR ANANAS MANGUE</t>
  </si>
  <si>
    <t>13891</t>
  </si>
  <si>
    <t>DARK LAB DAWG OATMEAL STOUT</t>
  </si>
  <si>
    <t>13892</t>
  </si>
  <si>
    <t>DARK LAB HEAVY STRAWS VIENNA LAGER</t>
  </si>
  <si>
    <t>13893</t>
  </si>
  <si>
    <t>DARK LAB DOGTOWN IPA</t>
  </si>
  <si>
    <t>13895</t>
  </si>
  <si>
    <t>DARK LAB MASSIVE</t>
  </si>
  <si>
    <t>13897</t>
  </si>
  <si>
    <t>DARK LAB JET FUEL</t>
  </si>
  <si>
    <t>13898</t>
  </si>
  <si>
    <t>SACRILEGE BIVOUAC SORACHI 33CL</t>
  </si>
  <si>
    <t>13899</t>
  </si>
  <si>
    <t>SACRILEGE BIVOUAC SORACHI 75CL</t>
  </si>
  <si>
    <t>13900</t>
  </si>
  <si>
    <t>SACRILEGE SACRIPANT 33CL</t>
  </si>
  <si>
    <t>13901</t>
  </si>
  <si>
    <t>SACRILEGE CESURE</t>
  </si>
  <si>
    <t>13903</t>
  </si>
  <si>
    <t>DANAIDES PERSEPHONE</t>
  </si>
  <si>
    <t>13905</t>
  </si>
  <si>
    <t>LA JUNGLE MAATJES</t>
  </si>
  <si>
    <t>13906</t>
  </si>
  <si>
    <t>LA JUNGLE CEREAL GOTHIC</t>
  </si>
  <si>
    <t>13907</t>
  </si>
  <si>
    <t>TOUSSAINT SAKU RICE</t>
  </si>
  <si>
    <t>13908</t>
  </si>
  <si>
    <t>TOUSSAINT LUCIENNE 0.75</t>
  </si>
  <si>
    <t>13909</t>
  </si>
  <si>
    <t>LA DEBAUCHE TIRAMISU</t>
  </si>
  <si>
    <t>13911</t>
  </si>
  <si>
    <t>MOERSLEUTEL PASTRY FACTORY TURBINADO COOKIE</t>
  </si>
  <si>
    <t>13915</t>
  </si>
  <si>
    <t>TANKBUSTERS VELLUTO NERO</t>
  </si>
  <si>
    <t>13920</t>
  </si>
  <si>
    <t>PUHASTE PHANTOM FEATHERS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</si>
  <si>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</si>
  <si>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</si>
  <si>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</si>
  <si>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</si>
  <si>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</si>
  <si>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</si>
  <si>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</si>
  <si>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</si>
  <si>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</si>
  <si>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</si>
  <si>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13928</t>
  </si>
  <si>
    <t>VOCATION FULL ROAST</t>
  </si>
  <si>
    <t>13929</t>
  </si>
  <si>
    <t>THE GARDEN BANANA BREAD</t>
  </si>
  <si>
    <t>13930</t>
  </si>
  <si>
    <t>THE GARDEN GIN &amp; TONIC</t>
  </si>
  <si>
    <t>13940</t>
  </si>
  <si>
    <t>PRIZM YONDER</t>
  </si>
  <si>
    <t>13948</t>
  </si>
  <si>
    <t>PIGGY EXTRA LUCID</t>
  </si>
  <si>
    <t>13949</t>
  </si>
  <si>
    <t>PIGGY NINO LOCO</t>
  </si>
  <si>
    <t>13957</t>
  </si>
  <si>
    <t>PIGGY PURPLE DAY</t>
  </si>
  <si>
    <t>13958</t>
  </si>
  <si>
    <t>PIGGY CAFFE CREMA</t>
  </si>
  <si>
    <t>13959</t>
  </si>
  <si>
    <t>PIGGY MONSTRUOUS TRIPLE BEANS</t>
  </si>
  <si>
    <t>13960</t>
  </si>
  <si>
    <t>PIGGY PETROLEUM</t>
  </si>
  <si>
    <t>13961</t>
  </si>
  <si>
    <t>PIGGY MUVUKA</t>
  </si>
  <si>
    <t>13962</t>
  </si>
  <si>
    <t>DADDY BREW OUIOUIT</t>
  </si>
  <si>
    <t>13963</t>
  </si>
  <si>
    <t>DADDY BREW OAT DROP</t>
  </si>
  <si>
    <t>13964</t>
  </si>
  <si>
    <t>MOGWAI TINTINTINTIN</t>
  </si>
  <si>
    <t>13969</t>
  </si>
  <si>
    <t>NAUTILE WESH COTE</t>
  </si>
  <si>
    <t>13970</t>
  </si>
  <si>
    <t>WILDE LEEUW SAISON BRETT BASILIC ANANAS</t>
  </si>
  <si>
    <t>13971</t>
  </si>
  <si>
    <t>WILDE LEEUW SOUR CERISE SAUTERNES</t>
  </si>
  <si>
    <t>13972</t>
  </si>
  <si>
    <t>WILDE LEEUW OUD BRUIN BOURBON SAUTERNES</t>
  </si>
  <si>
    <t>13973</t>
  </si>
  <si>
    <t>WILDE LEEUW BW FLOC DE GASCOGNE BOURBON</t>
  </si>
  <si>
    <t>13974</t>
  </si>
  <si>
    <t>WILDE LEEUW RIS BOURBON 0,33 L</t>
  </si>
  <si>
    <t>13975</t>
  </si>
  <si>
    <t>THE VEIL TOO FAR OUTTA SIGHT</t>
  </si>
  <si>
    <t>13976</t>
  </si>
  <si>
    <t>THE VEIL SUSPENDED</t>
  </si>
  <si>
    <t>13978</t>
  </si>
  <si>
    <t>BADLANDS BARRY AND MARRY</t>
  </si>
  <si>
    <t>13979</t>
  </si>
  <si>
    <t>BADLANDS KIWI</t>
  </si>
  <si>
    <t>13984</t>
  </si>
  <si>
    <t>JAANIHANSO DRY CIDER</t>
  </si>
  <si>
    <t>13985</t>
  </si>
  <si>
    <t>JAANIHANSO ROSE CIDER</t>
  </si>
  <si>
    <t>13986</t>
  </si>
  <si>
    <t>JAANIHANSO QUINCE CIDER</t>
  </si>
  <si>
    <t>13987</t>
  </si>
  <si>
    <t>JAANIHANSO HOPPED CIDER</t>
  </si>
  <si>
    <t>13988</t>
  </si>
  <si>
    <t>KERNEL IMP STOUT WHISKEY BA</t>
  </si>
  <si>
    <t>13989</t>
  </si>
  <si>
    <t>ANSPACH ANSBACHER</t>
  </si>
  <si>
    <t>13990</t>
  </si>
  <si>
    <t>ANSPACH PORTER</t>
  </si>
  <si>
    <t>13993</t>
  </si>
  <si>
    <t>BASQUELAND KOKONESIA</t>
  </si>
  <si>
    <t>13994</t>
  </si>
  <si>
    <t>WHIPLASH STATION TO STATION</t>
  </si>
  <si>
    <t>ALVINNE CUVEE OMEGA 0,33 L</t>
  </si>
  <si>
    <t>LERVIG NO WORRIES RADLER</t>
  </si>
  <si>
    <t>ELIXKIR LA JUTEUSE AFFAIRE 0.75L</t>
  </si>
  <si>
    <t>04585</t>
  </si>
  <si>
    <t>ELIXKIR PULPE</t>
  </si>
  <si>
    <t>06057</t>
  </si>
  <si>
    <t>LERVIG NO WORRIES</t>
  </si>
  <si>
    <t>BGO LOUISE 0.75L</t>
  </si>
  <si>
    <t>06774</t>
  </si>
  <si>
    <t>ELIXKIR RICK &amp; MARTY</t>
  </si>
  <si>
    <t>06826</t>
  </si>
  <si>
    <t>CLOCK DANS LE TURFU</t>
  </si>
  <si>
    <t>BGO PETITE PIGALLE 0,33 L</t>
  </si>
  <si>
    <t>07553</t>
  </si>
  <si>
    <t>LERVIG NO WORRIES PILSNER</t>
  </si>
  <si>
    <t>08282</t>
  </si>
  <si>
    <t>VERDANT WHY AM I LIKE THIS</t>
  </si>
  <si>
    <t>08398</t>
  </si>
  <si>
    <t>BGO MARS 0.75L</t>
  </si>
  <si>
    <t>08434</t>
  </si>
  <si>
    <t>VERDANT SHOW ME WHAT'S WHAT</t>
  </si>
  <si>
    <t>11130</t>
  </si>
  <si>
    <t>OX PURPLE DREAM BIO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</si>
  <si>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</si>
  <si>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</si>
  <si>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</si>
  <si>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</si>
  <si>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</si>
  <si>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</si>
  <si>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14005</t>
  </si>
  <si>
    <t>LES INTENABLES FREAKY MORNING</t>
  </si>
  <si>
    <t>14006</t>
  </si>
  <si>
    <t>LES INTENABLES GABARE</t>
  </si>
  <si>
    <t>14007</t>
  </si>
  <si>
    <t>LES INTENABLES OVERLOAD SQUAD</t>
  </si>
  <si>
    <t>14010</t>
  </si>
  <si>
    <t>LES INTENABLES CUVEE 31 RIESLING</t>
  </si>
  <si>
    <t>14011</t>
  </si>
  <si>
    <t>LES INTENABLES CUVEE 31 PINOT NOIR</t>
  </si>
  <si>
    <t>14019</t>
  </si>
  <si>
    <t>ATTIK PALANG</t>
  </si>
  <si>
    <t>14023</t>
  </si>
  <si>
    <t>DOIS CORVOS RYE HERE RYE NOW</t>
  </si>
  <si>
    <t>14024</t>
  </si>
  <si>
    <t>FACTORY BARISTA #4</t>
  </si>
  <si>
    <t>14028</t>
  </si>
  <si>
    <t>FACTORY PERPETUAL MOTION</t>
  </si>
  <si>
    <t>14030</t>
  </si>
  <si>
    <t>FACTORY SUN KING</t>
  </si>
  <si>
    <t>14032</t>
  </si>
  <si>
    <t>VERDANT WE PLAY NICE</t>
  </si>
  <si>
    <t>14033</t>
  </si>
  <si>
    <t>CLOUDWATER 11TH BIRTHDAY DDH PALE</t>
  </si>
  <si>
    <t>14034</t>
  </si>
  <si>
    <t>CLOUDWATER 11TH BIRTHDAY IMP STOUT</t>
  </si>
  <si>
    <t>14035</t>
  </si>
  <si>
    <t>CLOUDWATER 11TH BIRTHDAY QIPA</t>
  </si>
  <si>
    <t>14049</t>
  </si>
  <si>
    <t>NEPOMUCEN CLARA</t>
  </si>
  <si>
    <t>14051</t>
  </si>
  <si>
    <t>BGO AMICIZIA</t>
  </si>
  <si>
    <t>14052</t>
  </si>
  <si>
    <t>BGO LASSOMOIR</t>
  </si>
  <si>
    <t>14053</t>
  </si>
  <si>
    <t>BGO PETITE PIGALLE 0,75 L</t>
  </si>
  <si>
    <t>14055</t>
  </si>
  <si>
    <t>WARPIGS FRANK THE TANK</t>
  </si>
  <si>
    <t>14057</t>
  </si>
  <si>
    <t>WARPIGS THIRSTY NO MORE</t>
  </si>
  <si>
    <t>14058</t>
  </si>
  <si>
    <t>WARPIGS BIG DRUNK BABY</t>
  </si>
  <si>
    <t>14066</t>
  </si>
  <si>
    <t>OX  SABRO SABRO</t>
  </si>
  <si>
    <t>14068</t>
  </si>
  <si>
    <t>OX PEPPER TWIST</t>
  </si>
  <si>
    <t>14069</t>
  </si>
  <si>
    <t>OX MARACUJA</t>
  </si>
  <si>
    <t>14070</t>
  </si>
  <si>
    <t>CHUBBY BREW BYOB</t>
  </si>
  <si>
    <t>14072</t>
  </si>
  <si>
    <t>SPORE BOREA 0,75 L</t>
  </si>
  <si>
    <t>14073</t>
  </si>
  <si>
    <t>SPORE CA SONNE A LA PORTE</t>
  </si>
  <si>
    <t>14074</t>
  </si>
  <si>
    <t>SPORE ROSATA</t>
  </si>
  <si>
    <t>14075</t>
  </si>
  <si>
    <t>SPORE TLILLI</t>
  </si>
  <si>
    <t>14077</t>
  </si>
  <si>
    <t>SPORE CARAB</t>
  </si>
  <si>
    <t>14078</t>
  </si>
  <si>
    <t>SPORE SURETTE LIMEQUAT</t>
  </si>
  <si>
    <t>14079</t>
  </si>
  <si>
    <t>SPORE ANTHROPOSCENE</t>
  </si>
  <si>
    <t>14080</t>
  </si>
  <si>
    <t>VIF BEST BITTER</t>
  </si>
  <si>
    <t>14081</t>
  </si>
  <si>
    <t>VIF BLANCHE</t>
  </si>
  <si>
    <t>14082</t>
  </si>
  <si>
    <t>VIF KELLER</t>
  </si>
  <si>
    <t>14085</t>
  </si>
  <si>
    <t>VIF DON'T RUN</t>
  </si>
  <si>
    <t>14087</t>
  </si>
  <si>
    <t>SPARKLE DEGEN DOTCOM</t>
  </si>
  <si>
    <t>14091</t>
  </si>
  <si>
    <t>SPARKLE INFINIMENT NELSON SAUVIN</t>
  </si>
  <si>
    <t>14092</t>
  </si>
  <si>
    <t>SPARKLE INFINIMENT NELSON BLISS</t>
  </si>
  <si>
    <t>14107</t>
  </si>
  <si>
    <t>VAULT CITYTRIPLE STAKED LUMBERJACK BREAKFAST</t>
  </si>
  <si>
    <t>14109</t>
  </si>
  <si>
    <t>POLLY BREW DECODE</t>
  </si>
  <si>
    <t>14110</t>
  </si>
  <si>
    <t>POLLY BREW LUCID DELAY</t>
  </si>
  <si>
    <t>14111</t>
  </si>
  <si>
    <t>POLLY BREW REPLICANT DREAMS</t>
  </si>
  <si>
    <t>14115</t>
  </si>
  <si>
    <t>TRACK FLIGHTLESS</t>
  </si>
  <si>
    <t>14117</t>
  </si>
  <si>
    <t>TRACK IN THE LOOP</t>
  </si>
  <si>
    <t>14118</t>
  </si>
  <si>
    <t>TRACK TAKING SHAPE</t>
  </si>
  <si>
    <t>14120</t>
  </si>
  <si>
    <t>STIGBERGETS BALTIC PORTER</t>
  </si>
  <si>
    <t>14124</t>
  </si>
  <si>
    <t>STIGBERGETS GOODNESS DRY STOUT</t>
  </si>
  <si>
    <t>14125</t>
  </si>
  <si>
    <t>STIGBERGETS HERBERT CHOCOLATE STOUT</t>
  </si>
  <si>
    <t>14127</t>
  </si>
  <si>
    <t>STIGBERGETS LOVE ME TENDER</t>
  </si>
  <si>
    <t>14128</t>
  </si>
  <si>
    <t>STIGBERGETS LUMOR</t>
  </si>
  <si>
    <t>14129</t>
  </si>
  <si>
    <t>STIGBERGETS MARZEN</t>
  </si>
  <si>
    <t>14130</t>
  </si>
  <si>
    <t>STIGBERGETS MILD AT HEART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</si>
  <si>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</si>
  <si>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</si>
  <si>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</si>
  <si>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</si>
  <si>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</si>
  <si>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</si>
  <si>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14134</t>
  </si>
  <si>
    <t>STIGBERGETS SILENT STOUT</t>
  </si>
  <si>
    <t>14136</t>
  </si>
  <si>
    <t>ELIXKIR L'ATTRAPE COEUR</t>
  </si>
  <si>
    <t>14137</t>
  </si>
  <si>
    <t>ELIXKIR LE REVE ARMORICAIN</t>
  </si>
  <si>
    <t>14138</t>
  </si>
  <si>
    <t>ELIXKIR NOIRE SIDERALE</t>
  </si>
  <si>
    <t>14139</t>
  </si>
  <si>
    <t>ELIXKIR KAISER PINGUI</t>
  </si>
  <si>
    <t>14141</t>
  </si>
  <si>
    <t>FLOC THREADS NZ</t>
  </si>
  <si>
    <t>14144</t>
  </si>
  <si>
    <t>MOERSLEUTEL WRENCH NA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</si>
  <si>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</si>
  <si>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</si>
  <si>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</si>
  <si>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</si>
  <si>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</si>
  <si>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</si>
  <si>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14150</t>
  </si>
  <si>
    <t>LEVAIN MACERATION PINOT NOIR</t>
  </si>
  <si>
    <t>14151</t>
  </si>
  <si>
    <t>LEVAIN MACERATION COINGS</t>
  </si>
  <si>
    <t>14152</t>
  </si>
  <si>
    <t>LEVAIN MACERATION FLEURS DE SUREAU</t>
  </si>
  <si>
    <t>14155</t>
  </si>
  <si>
    <t>SOQUEE STOUT COLLAB NOISELESS</t>
  </si>
  <si>
    <t>14261</t>
  </si>
  <si>
    <t>ARPUS RED GRAPE/BLUEBERRY/PEACH SMOOTHIE</t>
  </si>
  <si>
    <t>14290</t>
  </si>
  <si>
    <t>ARTISANALE OFF-WHITE</t>
  </si>
  <si>
    <t>14292</t>
  </si>
  <si>
    <t>ARTISANALE PLAID</t>
  </si>
  <si>
    <t>14291</t>
  </si>
  <si>
    <t>ARTISANALE TZACUALI</t>
  </si>
  <si>
    <t>14293</t>
  </si>
  <si>
    <t>ARTISANALE ZIGZAG</t>
  </si>
  <si>
    <t>14232</t>
  </si>
  <si>
    <t>BASQUELAND ENLIGHTENMENT</t>
  </si>
  <si>
    <t>14276</t>
  </si>
  <si>
    <t>CHUBBY BREW NELSON SAUVIN NZ LAGER</t>
  </si>
  <si>
    <t>14275</t>
  </si>
  <si>
    <t>CHUBBY BREW SNAKE SUR 3310</t>
  </si>
  <si>
    <t>02112</t>
  </si>
  <si>
    <t>CLOCK TIM-UT 0,33 L</t>
  </si>
  <si>
    <t>14205</t>
  </si>
  <si>
    <t>CLOUDWATER SUPER SUPER HAPPY</t>
  </si>
  <si>
    <t>14180</t>
  </si>
  <si>
    <t>DADDY BREW DOUBLE BEANS</t>
  </si>
  <si>
    <t>14289</t>
  </si>
  <si>
    <t>DADDY BRW QROC IPA</t>
  </si>
  <si>
    <t>14178</t>
  </si>
  <si>
    <t>DUPONT FOMO</t>
  </si>
  <si>
    <t>14179</t>
  </si>
  <si>
    <t>DUPONT SAISON LEGERE</t>
  </si>
  <si>
    <t>14265</t>
  </si>
  <si>
    <t>EQUILIBREW BOTANIC FRESH</t>
  </si>
  <si>
    <t>14264</t>
  </si>
  <si>
    <t>EQUILIBREW DARK HILLS</t>
  </si>
  <si>
    <t>14188</t>
  </si>
  <si>
    <t>FAUVE ORCHIDEE NOIRE</t>
  </si>
  <si>
    <t>14189</t>
  </si>
  <si>
    <t>FAUVE RACINES D'EBENE</t>
  </si>
  <si>
    <t>14191</t>
  </si>
  <si>
    <t>FAUVE SEVE DE GRENAT</t>
  </si>
  <si>
    <t>14259</t>
  </si>
  <si>
    <t>FLOC SQUEEZED DIPA</t>
  </si>
  <si>
    <t>14258</t>
  </si>
  <si>
    <t>FLOC SQUEEZED IPA</t>
  </si>
  <si>
    <t>14257</t>
  </si>
  <si>
    <t>FLOC SUBLIME</t>
  </si>
  <si>
    <t>14163</t>
  </si>
  <si>
    <t>FUERST WIACEK DOPE</t>
  </si>
  <si>
    <t>14165</t>
  </si>
  <si>
    <t>FUERST WIACEK FIRE!</t>
  </si>
  <si>
    <t>14177</t>
  </si>
  <si>
    <t>FUNKY FLUID GELATO XTREME CREMA</t>
  </si>
  <si>
    <t>14182</t>
  </si>
  <si>
    <t>GALIBOT CAMPFIRE HELLES</t>
  </si>
  <si>
    <t>14263</t>
  </si>
  <si>
    <t>GARAGE DRUMSTICKS</t>
  </si>
  <si>
    <t>14262</t>
  </si>
  <si>
    <t>GARAGE LOLLIES</t>
  </si>
  <si>
    <t>14157</t>
  </si>
  <si>
    <t>GARAGE SOUP DOLCITA</t>
  </si>
  <si>
    <t>14181</t>
  </si>
  <si>
    <t>GRAND PARIS THYM MACHINE</t>
  </si>
  <si>
    <t>14241</t>
  </si>
  <si>
    <t>HOPPY PEOPLE HOPS WITH BENEFITS</t>
  </si>
  <si>
    <t>14210</t>
  </si>
  <si>
    <t>HORLA ALPHA AROMA 0,33L</t>
  </si>
  <si>
    <t>14211</t>
  </si>
  <si>
    <t>HORLA ALPHA AROMA 0,75L</t>
  </si>
  <si>
    <t>14206</t>
  </si>
  <si>
    <t>HORLA BOUTON D'OR</t>
  </si>
  <si>
    <t>14207</t>
  </si>
  <si>
    <t>HORLA BRONW SUGAR 0,33L</t>
  </si>
  <si>
    <t>14213</t>
  </si>
  <si>
    <t>HORLA COUREUR DE CORDES</t>
  </si>
  <si>
    <t>14208</t>
  </si>
  <si>
    <t>HORLA EQUINOXE 0,33L</t>
  </si>
  <si>
    <t>14209</t>
  </si>
  <si>
    <t>HORLA GOSE HIBISCUS 0,33L</t>
  </si>
  <si>
    <t>14212</t>
  </si>
  <si>
    <t>HORLA L'EQUILIBRISTE</t>
  </si>
  <si>
    <t>14215</t>
  </si>
  <si>
    <t>HORLA PAS DE FUMEE SANS FEU</t>
  </si>
  <si>
    <t>14216</t>
  </si>
  <si>
    <t>HORLA PETITE SAISON 0.33L</t>
  </si>
  <si>
    <t>14217</t>
  </si>
  <si>
    <t>HORLA PETITE SAISON 0.75L</t>
  </si>
  <si>
    <t>14214</t>
  </si>
  <si>
    <t>HORLA POUVOIR DES FLEURS</t>
  </si>
  <si>
    <t>14218</t>
  </si>
  <si>
    <t>HORLA RED SHAKE</t>
  </si>
  <si>
    <t>14219</t>
  </si>
  <si>
    <t>HORLA RENARDE 0.33L</t>
  </si>
  <si>
    <t>14220</t>
  </si>
  <si>
    <t>HORLA RENARDE 0.75L</t>
  </si>
  <si>
    <t>14221</t>
  </si>
  <si>
    <t>HORLA SAISON SEIGLE 0.33L</t>
  </si>
  <si>
    <t>14222</t>
  </si>
  <si>
    <t>HORLA SAISON SEIGLE 0.75L</t>
  </si>
  <si>
    <t>14223</t>
  </si>
  <si>
    <t>HORLA SOUR CITRON &amp; GINGEMBRE</t>
  </si>
  <si>
    <t>14224</t>
  </si>
  <si>
    <t>HORLA STOUT 4 GRAINS 0.33L</t>
  </si>
  <si>
    <t>14225</t>
  </si>
  <si>
    <t>HORLA STOUT 4 GRAINS 0.75L</t>
  </si>
  <si>
    <t>14170</t>
  </si>
  <si>
    <t>KOM RANTANPLAN</t>
  </si>
  <si>
    <t>14252</t>
  </si>
  <si>
    <t>LA CHOUETTE BERLINER FEIJOA</t>
  </si>
  <si>
    <t>14254</t>
  </si>
  <si>
    <t>LA CHOUETTE BUD</t>
  </si>
  <si>
    <t>14249</t>
  </si>
  <si>
    <t>LA CHOUETTE ECLIPSE</t>
  </si>
  <si>
    <t>14250</t>
  </si>
  <si>
    <t>LA CHOUETTE JAZMIN</t>
  </si>
  <si>
    <t>14251</t>
  </si>
  <si>
    <t>LA CHOUETTE LA VIGNERONNE</t>
  </si>
  <si>
    <t>14253</t>
  </si>
  <si>
    <t>LA CHOUETTE POLO</t>
  </si>
  <si>
    <t>14248</t>
  </si>
  <si>
    <t>LA CHOUETTE SCOTTISH</t>
  </si>
  <si>
    <t>14247</t>
  </si>
  <si>
    <t>LA CHOUETTE TRIP</t>
  </si>
  <si>
    <t>14246</t>
  </si>
  <si>
    <t>LA CHOUETTE ZHALEH</t>
  </si>
  <si>
    <t>14245</t>
  </si>
  <si>
    <t>LA CHOUETTE ZOREY BIO 33cL</t>
  </si>
  <si>
    <t>14309</t>
  </si>
  <si>
    <t>LHG I LIKE NOT KNOWING</t>
  </si>
  <si>
    <t>14308</t>
  </si>
  <si>
    <t>LHG I SEEN THIS</t>
  </si>
  <si>
    <t>14195</t>
  </si>
  <si>
    <t>LHG LUNAR LIGHT</t>
  </si>
  <si>
    <t>14310</t>
  </si>
  <si>
    <t>LHG PVA</t>
  </si>
  <si>
    <t>14192</t>
  </si>
  <si>
    <t>LHG SKY ABOVE</t>
  </si>
  <si>
    <t>14194</t>
  </si>
  <si>
    <t>LHG SLUMBERING INFINITY</t>
  </si>
  <si>
    <t>LHG TWIN CITIES CITRAMOSAIC</t>
  </si>
  <si>
    <t>14193</t>
  </si>
  <si>
    <t>LHG YOU ARE FLYING</t>
  </si>
  <si>
    <t>14267</t>
  </si>
  <si>
    <t>LOCALS ONLY HOP DIVING</t>
  </si>
  <si>
    <t>14160</t>
  </si>
  <si>
    <t>MESSOREM DE NOS SARCOPHAGES</t>
  </si>
  <si>
    <t>14282</t>
  </si>
  <si>
    <t>NORTHERN MONK DREAM LINE FORMS AF</t>
  </si>
  <si>
    <t>14284</t>
  </si>
  <si>
    <t>NORTHERN MONK EASY JUICE</t>
  </si>
  <si>
    <t>14286</t>
  </si>
  <si>
    <t>NORTHERN MONK EVEN MORE FAITH</t>
  </si>
  <si>
    <t>03420</t>
  </si>
  <si>
    <t>NORTHERN MONK EVEN S'MORE DEATH</t>
  </si>
  <si>
    <t>02184</t>
  </si>
  <si>
    <t>NORTHERN MONK FAITH</t>
  </si>
  <si>
    <t>14277</t>
  </si>
  <si>
    <t>NORTHERN MONK FAITH UNWIND</t>
  </si>
  <si>
    <t>NORTHERN MONK FRESH FROM KRUSH RAKAU</t>
  </si>
  <si>
    <t>14283</t>
  </si>
  <si>
    <t>NORTHERN MONK GIVE TO GAIN</t>
  </si>
  <si>
    <t>03519</t>
  </si>
  <si>
    <t>NORTHERN MONK HOP CITY</t>
  </si>
  <si>
    <t>14287</t>
  </si>
  <si>
    <t>NORTHERN MONK INFINITE FOG</t>
  </si>
  <si>
    <t>14285</t>
  </si>
  <si>
    <t>NORTHERN MONK OATH</t>
  </si>
  <si>
    <t>14280</t>
  </si>
  <si>
    <t>NORTHERN MONK PP29.03 VIRIDIS</t>
  </si>
  <si>
    <t>14278</t>
  </si>
  <si>
    <t>NORTHERN MONK PP46.05 EDINBURGH</t>
  </si>
  <si>
    <t>14281</t>
  </si>
  <si>
    <t>NORTHERN MONK PP48.03 HAPPY COLLIDER</t>
  </si>
  <si>
    <t>14279</t>
  </si>
  <si>
    <t>NORTHERN MONK PP51.02 SOLITUDE</t>
  </si>
  <si>
    <t>14288</t>
  </si>
  <si>
    <t>NORTHERN MONK WILD 006</t>
  </si>
  <si>
    <t>14307</t>
  </si>
  <si>
    <t>OPHIUSSA AURORA</t>
  </si>
  <si>
    <t>14304</t>
  </si>
  <si>
    <t>OPHIUSSA ECLIPSE</t>
  </si>
  <si>
    <t>14306</t>
  </si>
  <si>
    <t>OPHIUSSA FAKHFAKHINA</t>
  </si>
  <si>
    <t>14305</t>
  </si>
  <si>
    <t>OPHIUSSA SATURNALIA</t>
  </si>
  <si>
    <t>14303</t>
  </si>
  <si>
    <t>OPHIUSSA WAI HUA</t>
  </si>
  <si>
    <t>14238</t>
  </si>
  <si>
    <t>OSO COUNTRY FAIR</t>
  </si>
  <si>
    <t>14272</t>
  </si>
  <si>
    <t>POLLY BREW DETHRONE</t>
  </si>
  <si>
    <t>14274</t>
  </si>
  <si>
    <t>POLLY BREW SELECTION CRITERIA</t>
  </si>
  <si>
    <t>14273</t>
  </si>
  <si>
    <t>POLLY BREW WAVY  BLUE</t>
  </si>
  <si>
    <t>14239</t>
  </si>
  <si>
    <t>POPIHN IS ALMOND VANILLA OURBON</t>
  </si>
  <si>
    <t>14260</t>
  </si>
  <si>
    <t>POPIHN SMOOTHIE BLACKCURRANT/RASPBERRY/BANANA</t>
  </si>
  <si>
    <t>14196</t>
  </si>
  <si>
    <t>PRIZM CONTE CRUEL</t>
  </si>
  <si>
    <t>14197</t>
  </si>
  <si>
    <t>PRIZM ESQUIE</t>
  </si>
  <si>
    <t>14198</t>
  </si>
  <si>
    <t>PRIZM WALLFLOWERS DANCE</t>
  </si>
  <si>
    <t>14174</t>
  </si>
  <si>
    <t>SACRILEGE MI-TEMPS 0,33 L</t>
  </si>
  <si>
    <t>14175</t>
  </si>
  <si>
    <t>SACRILEGE MI-TEMPS 0,75 L</t>
  </si>
  <si>
    <t>14167</t>
  </si>
  <si>
    <t>SALVADOR SLUG</t>
  </si>
  <si>
    <t>14255</t>
  </si>
  <si>
    <t>14256</t>
  </si>
  <si>
    <t>14300</t>
  </si>
  <si>
    <t>SOMA APEX</t>
  </si>
  <si>
    <t>14301</t>
  </si>
  <si>
    <t>SOMA JUICE</t>
  </si>
  <si>
    <t>14299</t>
  </si>
  <si>
    <t>SOMA LOW FI</t>
  </si>
  <si>
    <t>14298</t>
  </si>
  <si>
    <t>SOMA RATIO</t>
  </si>
  <si>
    <t>TANKBUSTERS BEEKEEPER VOL 14</t>
  </si>
  <si>
    <t>TANKBUSTERS BEEKEEPER VOL 16</t>
  </si>
  <si>
    <t>14226</t>
  </si>
  <si>
    <t>TANKBUSTERS SIP OF SUNSHINE</t>
  </si>
  <si>
    <t>14243</t>
  </si>
  <si>
    <t>TOUSSAINT COLA</t>
  </si>
  <si>
    <t>14244</t>
  </si>
  <si>
    <t>TOUSSAINT LIMONADE NATURE</t>
  </si>
  <si>
    <t>14233</t>
  </si>
  <si>
    <t>TRACK FREE TREASURE</t>
  </si>
  <si>
    <t>14234</t>
  </si>
  <si>
    <t>TRACK NEXT TO YOU</t>
  </si>
  <si>
    <t>14296</t>
  </si>
  <si>
    <t>TRIPOINT 3E OEIL 0.75L</t>
  </si>
  <si>
    <t>14295</t>
  </si>
  <si>
    <t>TRIPOINT ECTO-ONE 0.33L</t>
  </si>
  <si>
    <t>14294</t>
  </si>
  <si>
    <t>TRIPOINT ECTO-ONE 0.75L</t>
  </si>
  <si>
    <t>14297</t>
  </si>
  <si>
    <t>TRIPOINT TROPICA</t>
  </si>
  <si>
    <t>14271</t>
  </si>
  <si>
    <t>VAULT CITY FACE FROSTER</t>
  </si>
  <si>
    <t>14270</t>
  </si>
  <si>
    <t>VAULT CITY NUMBING NECTAR</t>
  </si>
  <si>
    <t>14269</t>
  </si>
  <si>
    <t>VAULT CITY STRAWBERRY SKIES</t>
  </si>
  <si>
    <t>14199</t>
  </si>
  <si>
    <t>VERDANT ENDLESS HORIZONS</t>
  </si>
  <si>
    <t>14200</t>
  </si>
  <si>
    <t>VERDANT LEYLINE</t>
  </si>
  <si>
    <t>14202</t>
  </si>
  <si>
    <t>VERDANT SIDEWAYS</t>
  </si>
  <si>
    <t>14201</t>
  </si>
  <si>
    <t>VERDANT STRONGEST OF THE STRANGE</t>
  </si>
  <si>
    <t>14203</t>
  </si>
  <si>
    <t>VERDANT WE SING AT SIX</t>
  </si>
  <si>
    <t>14302</t>
  </si>
  <si>
    <t>ZOOBREW NAUTILUS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</si>
</sst>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0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1326" totalsRowCount="1" headerRowDxfId="10" dataDxfId="9" totalsRowDxfId="8">
  <autoFilter ref="A1:H1325">
    <filterColumn colId="4"/>
    <filterColumn colId="5"/>
    <filterColumn colId="7"/>
  </autoFilter>
  <sortState ref="A2:H1325">
    <sortCondition ref="B1:B1325"/>
  </sortState>
  <tableColumns count="8">
    <tableColumn id="1" name="Code Article" dataDxfId="18" totalsRowDxfId="7"/>
    <tableColumn id="2" name="Désignation" dataDxfId="17" totalsRowDxfId="6"/>
    <tableColumn id="3" name="En Stock" dataDxfId="16" totalsRowDxfId="5"/>
    <tableColumn id="4" name="Px Vente TTC" dataDxfId="15" totalsRowDxfId="4"/>
    <tableColumn id="11" name="Nationalité" dataDxfId="14" totalsRowDxfId="3"/>
    <tableColumn id="10" name="Style" dataDxfId="13" totalsRowDxfId="2"/>
    <tableColumn id="7" name="QUANTITE à remplir" totalsRowFunction="sum" dataDxfId="12" totalsRowDxfId="1"/>
    <tableColumn id="8" name="Total (ne pas remplir)" totalsRowFunction="sum" dataDxfId="11" totalsRowDxfId="0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26"/>
  <sheetViews>
    <sheetView tabSelected="1" zoomScaleNormal="100" workbookViewId="0">
      <selection activeCell="E9" sqref="E9"/>
    </sheetView>
  </sheetViews>
  <sheetFormatPr baseColWidth="10" defaultRowHeight="14.4"/>
  <cols>
    <col min="1" max="1" width="12.77734375" customWidth="1"/>
    <col min="2" max="2" width="46.109375" customWidth="1"/>
    <col min="3" max="3" width="12.77734375" style="11" customWidth="1"/>
    <col min="4" max="4" width="14" customWidth="1"/>
    <col min="5" max="5" width="17.77734375" customWidth="1"/>
    <col min="6" max="6" width="16.6640625" customWidth="1"/>
    <col min="7" max="7" width="14.88671875" customWidth="1"/>
  </cols>
  <sheetData>
    <row r="1" spans="1:8" ht="27" customHeight="1" thickTop="1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5" t="s">
        <v>883</v>
      </c>
      <c r="B2" s="5" t="s">
        <v>884</v>
      </c>
      <c r="C2" s="1">
        <v>12</v>
      </c>
      <c r="D2" s="9">
        <v>13.9</v>
      </c>
      <c r="E2" s="5" t="s">
        <v>14</v>
      </c>
      <c r="F2" s="5" t="s">
        <v>11</v>
      </c>
      <c r="G2" s="6"/>
      <c r="H2" s="3">
        <f>D2*G2</f>
        <v>0</v>
      </c>
    </row>
    <row r="3" spans="1:8">
      <c r="A3" s="1" t="s">
        <v>12</v>
      </c>
      <c r="B3" s="1" t="s">
        <v>13</v>
      </c>
      <c r="C3" s="1">
        <v>13</v>
      </c>
      <c r="D3" s="3">
        <v>13.9</v>
      </c>
      <c r="E3" s="1" t="s">
        <v>14</v>
      </c>
      <c r="F3" s="1" t="s">
        <v>11</v>
      </c>
      <c r="G3" s="2"/>
      <c r="H3" s="3">
        <f>D3*G3</f>
        <v>0</v>
      </c>
    </row>
    <row r="4" spans="1:8">
      <c r="A4" s="1" t="s">
        <v>641</v>
      </c>
      <c r="B4" s="1" t="s">
        <v>642</v>
      </c>
      <c r="C4" s="1">
        <v>3</v>
      </c>
      <c r="D4" s="3">
        <v>24.9</v>
      </c>
      <c r="E4" s="1" t="s">
        <v>14</v>
      </c>
      <c r="F4" s="1" t="s">
        <v>11</v>
      </c>
      <c r="G4" s="2"/>
      <c r="H4" s="3">
        <f>D4*G4</f>
        <v>0</v>
      </c>
    </row>
    <row r="5" spans="1:8">
      <c r="A5" s="1" t="s">
        <v>15</v>
      </c>
      <c r="B5" s="1" t="s">
        <v>16</v>
      </c>
      <c r="C5" s="1">
        <v>8</v>
      </c>
      <c r="D5" s="3">
        <v>19.95</v>
      </c>
      <c r="E5" s="1" t="s">
        <v>10</v>
      </c>
      <c r="F5" s="1" t="s">
        <v>11</v>
      </c>
      <c r="G5" s="2"/>
      <c r="H5" s="3">
        <f>D5*G5</f>
        <v>0</v>
      </c>
    </row>
    <row r="6" spans="1:8">
      <c r="A6" s="5" t="s">
        <v>653</v>
      </c>
      <c r="B6" s="5" t="s">
        <v>654</v>
      </c>
      <c r="C6" s="1">
        <v>5</v>
      </c>
      <c r="D6" s="9">
        <v>17.899999999999999</v>
      </c>
      <c r="E6" s="5" t="s">
        <v>14</v>
      </c>
      <c r="F6" s="5" t="s">
        <v>11</v>
      </c>
      <c r="G6" s="6"/>
      <c r="H6" s="3">
        <f>D6*G6</f>
        <v>0</v>
      </c>
    </row>
    <row r="7" spans="1:8">
      <c r="A7" s="1" t="s">
        <v>17</v>
      </c>
      <c r="B7" s="1" t="s">
        <v>18</v>
      </c>
      <c r="C7" s="1">
        <v>5</v>
      </c>
      <c r="D7" s="3">
        <v>22.9</v>
      </c>
      <c r="E7" s="1" t="s">
        <v>14</v>
      </c>
      <c r="F7" s="1" t="s">
        <v>11</v>
      </c>
      <c r="G7" s="2"/>
      <c r="H7" s="3">
        <f>D7*G7</f>
        <v>0</v>
      </c>
    </row>
    <row r="8" spans="1:8">
      <c r="A8" s="1" t="s">
        <v>19</v>
      </c>
      <c r="B8" s="1" t="s">
        <v>20</v>
      </c>
      <c r="C8" s="1">
        <v>11</v>
      </c>
      <c r="D8" s="3">
        <v>9.9</v>
      </c>
      <c r="E8" s="1" t="s">
        <v>14</v>
      </c>
      <c r="F8" s="1" t="s">
        <v>11</v>
      </c>
      <c r="G8" s="2"/>
      <c r="H8" s="3">
        <f>D8*G8</f>
        <v>0</v>
      </c>
    </row>
    <row r="9" spans="1:8">
      <c r="A9" s="1" t="s">
        <v>21</v>
      </c>
      <c r="B9" s="1" t="s">
        <v>22</v>
      </c>
      <c r="C9" s="1">
        <v>6</v>
      </c>
      <c r="D9" s="3">
        <v>11.6</v>
      </c>
      <c r="E9" s="1" t="s">
        <v>14</v>
      </c>
      <c r="F9" s="1" t="s">
        <v>11</v>
      </c>
      <c r="G9" s="2"/>
      <c r="H9" s="3">
        <f>D9*G9</f>
        <v>0</v>
      </c>
    </row>
    <row r="10" spans="1:8">
      <c r="A10" s="15" t="s">
        <v>1374</v>
      </c>
      <c r="B10" s="15" t="s">
        <v>1375</v>
      </c>
      <c r="C10" s="1">
        <v>2</v>
      </c>
      <c r="D10" s="16">
        <v>8.5</v>
      </c>
      <c r="E10" s="15" t="s">
        <v>40</v>
      </c>
      <c r="F10" s="15" t="s">
        <v>1009</v>
      </c>
      <c r="G10" s="17"/>
      <c r="H10" s="16">
        <f>D10*G10</f>
        <v>0</v>
      </c>
    </row>
    <row r="11" spans="1:8">
      <c r="A11" s="1" t="s">
        <v>23</v>
      </c>
      <c r="B11" s="1" t="s">
        <v>24</v>
      </c>
      <c r="C11" s="1">
        <v>1</v>
      </c>
      <c r="D11" s="3">
        <v>14.9</v>
      </c>
      <c r="E11" s="1" t="s">
        <v>8</v>
      </c>
      <c r="F11" s="1" t="s">
        <v>9</v>
      </c>
      <c r="G11" s="2"/>
      <c r="H11" s="3">
        <f>D11*G11</f>
        <v>0</v>
      </c>
    </row>
    <row r="12" spans="1:8">
      <c r="A12" s="5" t="s">
        <v>620</v>
      </c>
      <c r="B12" s="5" t="s">
        <v>2121</v>
      </c>
      <c r="C12" s="1">
        <v>3</v>
      </c>
      <c r="D12" s="9">
        <v>8.8000000000000007</v>
      </c>
      <c r="E12" s="5" t="s">
        <v>14</v>
      </c>
      <c r="F12" s="5" t="s">
        <v>25</v>
      </c>
      <c r="G12" s="6"/>
      <c r="H12" s="3">
        <f>D12*G12</f>
        <v>0</v>
      </c>
    </row>
    <row r="13" spans="1:8">
      <c r="A13" s="5" t="s">
        <v>1091</v>
      </c>
      <c r="B13" s="5" t="s">
        <v>1092</v>
      </c>
      <c r="C13" s="1">
        <v>2</v>
      </c>
      <c r="D13" s="9">
        <v>21.5</v>
      </c>
      <c r="E13" s="5" t="s">
        <v>40</v>
      </c>
      <c r="F13" s="5" t="s">
        <v>1053</v>
      </c>
      <c r="G13" s="6"/>
      <c r="H13" s="9">
        <f>D13*G13</f>
        <v>0</v>
      </c>
    </row>
    <row r="14" spans="1:8" ht="11.4" customHeight="1">
      <c r="A14" s="15" t="s">
        <v>1927</v>
      </c>
      <c r="B14" s="15" t="s">
        <v>1928</v>
      </c>
      <c r="C14" s="1">
        <v>1</v>
      </c>
      <c r="D14" s="16">
        <v>4.9000000000000004</v>
      </c>
      <c r="E14" s="15" t="s">
        <v>40</v>
      </c>
      <c r="F14" s="15" t="s">
        <v>44</v>
      </c>
      <c r="G14" s="17"/>
      <c r="H14" s="16">
        <f>D14*G14</f>
        <v>0</v>
      </c>
    </row>
    <row r="15" spans="1:8">
      <c r="A15" s="5" t="s">
        <v>924</v>
      </c>
      <c r="B15" s="5" t="s">
        <v>925</v>
      </c>
      <c r="C15" s="1">
        <v>1</v>
      </c>
      <c r="D15" s="9">
        <v>24.5</v>
      </c>
      <c r="E15" s="5" t="s">
        <v>88</v>
      </c>
      <c r="F15" s="5" t="s">
        <v>44</v>
      </c>
      <c r="G15" s="6"/>
      <c r="H15" s="9">
        <f>D15*G15</f>
        <v>0</v>
      </c>
    </row>
    <row r="16" spans="1:8">
      <c r="A16" s="5" t="s">
        <v>922</v>
      </c>
      <c r="B16" s="5" t="s">
        <v>923</v>
      </c>
      <c r="C16" s="1">
        <v>3</v>
      </c>
      <c r="D16" s="9">
        <v>27.9</v>
      </c>
      <c r="E16" s="5" t="s">
        <v>88</v>
      </c>
      <c r="F16" s="5" t="s">
        <v>44</v>
      </c>
      <c r="G16" s="6"/>
      <c r="H16" s="9">
        <f>D16*G16</f>
        <v>0</v>
      </c>
    </row>
    <row r="17" spans="1:8">
      <c r="A17" s="5" t="s">
        <v>926</v>
      </c>
      <c r="B17" s="5" t="s">
        <v>1037</v>
      </c>
      <c r="C17" s="1">
        <v>3</v>
      </c>
      <c r="D17" s="9">
        <v>24.9</v>
      </c>
      <c r="E17" s="5" t="s">
        <v>88</v>
      </c>
      <c r="F17" s="5" t="s">
        <v>44</v>
      </c>
      <c r="G17" s="6"/>
      <c r="H17" s="9">
        <f>D17*G17</f>
        <v>0</v>
      </c>
    </row>
    <row r="18" spans="1:8">
      <c r="A18" s="5" t="s">
        <v>681</v>
      </c>
      <c r="B18" s="5" t="s">
        <v>682</v>
      </c>
      <c r="C18" s="1">
        <v>24</v>
      </c>
      <c r="D18" s="9">
        <v>2.5</v>
      </c>
      <c r="E18" s="5" t="s">
        <v>10</v>
      </c>
      <c r="F18" s="5" t="s">
        <v>25</v>
      </c>
      <c r="G18" s="6"/>
      <c r="H18" s="3">
        <f>D18*G18</f>
        <v>0</v>
      </c>
    </row>
    <row r="19" spans="1:8">
      <c r="A19" s="1" t="s">
        <v>26</v>
      </c>
      <c r="B19" s="1" t="s">
        <v>27</v>
      </c>
      <c r="C19" s="1">
        <v>6</v>
      </c>
      <c r="D19" s="3">
        <v>5.4</v>
      </c>
      <c r="E19" s="1" t="s">
        <v>14</v>
      </c>
      <c r="F19" s="1" t="s">
        <v>25</v>
      </c>
      <c r="G19" s="2"/>
      <c r="H19" s="3">
        <f>D19*G19</f>
        <v>0</v>
      </c>
    </row>
    <row r="20" spans="1:8">
      <c r="A20" s="5" t="s">
        <v>575</v>
      </c>
      <c r="B20" s="5" t="s">
        <v>576</v>
      </c>
      <c r="C20" s="1">
        <v>24</v>
      </c>
      <c r="D20" s="9">
        <v>2.6</v>
      </c>
      <c r="E20" s="5" t="s">
        <v>14</v>
      </c>
      <c r="F20" s="5" t="s">
        <v>28</v>
      </c>
      <c r="G20" s="6"/>
      <c r="H20" s="3">
        <f>D20*G20</f>
        <v>0</v>
      </c>
    </row>
    <row r="21" spans="1:8">
      <c r="A21" s="1" t="s">
        <v>29</v>
      </c>
      <c r="B21" s="1" t="s">
        <v>30</v>
      </c>
      <c r="C21" s="1">
        <v>8</v>
      </c>
      <c r="D21" s="3">
        <v>5.8</v>
      </c>
      <c r="E21" s="1" t="s">
        <v>14</v>
      </c>
      <c r="F21" s="1" t="s">
        <v>31</v>
      </c>
      <c r="G21" s="2"/>
      <c r="H21" s="3">
        <f>D21*G21</f>
        <v>0</v>
      </c>
    </row>
    <row r="22" spans="1:8">
      <c r="A22" s="1" t="s">
        <v>32</v>
      </c>
      <c r="B22" s="1" t="s">
        <v>33</v>
      </c>
      <c r="C22" s="1">
        <v>34</v>
      </c>
      <c r="D22" s="3">
        <v>2.9</v>
      </c>
      <c r="E22" s="1" t="s">
        <v>14</v>
      </c>
      <c r="F22" s="1" t="s">
        <v>34</v>
      </c>
      <c r="G22" s="2"/>
      <c r="H22" s="3">
        <f>D22*G22</f>
        <v>0</v>
      </c>
    </row>
    <row r="23" spans="1:8">
      <c r="A23" s="5" t="s">
        <v>722</v>
      </c>
      <c r="B23" s="5" t="s">
        <v>723</v>
      </c>
      <c r="C23" s="1">
        <v>4</v>
      </c>
      <c r="D23" s="9">
        <v>6.3</v>
      </c>
      <c r="E23" s="5" t="s">
        <v>14</v>
      </c>
      <c r="F23" s="5" t="s">
        <v>28</v>
      </c>
      <c r="G23" s="6"/>
      <c r="H23" s="3">
        <f>D23*G23</f>
        <v>0</v>
      </c>
    </row>
    <row r="24" spans="1:8">
      <c r="A24" s="5" t="s">
        <v>570</v>
      </c>
      <c r="B24" s="5" t="s">
        <v>571</v>
      </c>
      <c r="C24" s="1">
        <v>4</v>
      </c>
      <c r="D24" s="9">
        <v>2.5</v>
      </c>
      <c r="E24" s="5" t="s">
        <v>10</v>
      </c>
      <c r="F24" s="5" t="s">
        <v>35</v>
      </c>
      <c r="G24" s="6"/>
      <c r="H24" s="3">
        <f>D24*G24</f>
        <v>0</v>
      </c>
    </row>
    <row r="25" spans="1:8">
      <c r="A25" s="5" t="s">
        <v>836</v>
      </c>
      <c r="B25" s="5" t="s">
        <v>837</v>
      </c>
      <c r="C25" s="1">
        <v>1</v>
      </c>
      <c r="D25" s="9">
        <v>5.4</v>
      </c>
      <c r="E25" s="5" t="s">
        <v>10</v>
      </c>
      <c r="F25" s="5" t="s">
        <v>35</v>
      </c>
      <c r="G25" s="6"/>
      <c r="H25" s="3">
        <f>D25*G25</f>
        <v>0</v>
      </c>
    </row>
    <row r="26" spans="1:8">
      <c r="A26" s="1" t="s">
        <v>36</v>
      </c>
      <c r="B26" s="1" t="s">
        <v>37</v>
      </c>
      <c r="C26" s="1">
        <v>13</v>
      </c>
      <c r="D26" s="3">
        <v>3.3</v>
      </c>
      <c r="E26" s="1" t="s">
        <v>14</v>
      </c>
      <c r="F26" s="1" t="s">
        <v>25</v>
      </c>
      <c r="G26" s="2"/>
      <c r="H26" s="3">
        <f>D26*G26</f>
        <v>0</v>
      </c>
    </row>
    <row r="27" spans="1:8">
      <c r="A27" s="1" t="s">
        <v>38</v>
      </c>
      <c r="B27" s="1" t="s">
        <v>39</v>
      </c>
      <c r="C27" s="1">
        <v>7</v>
      </c>
      <c r="D27" s="3">
        <v>3.2</v>
      </c>
      <c r="E27" s="1" t="s">
        <v>14</v>
      </c>
      <c r="F27" s="1" t="s">
        <v>31</v>
      </c>
      <c r="G27" s="2"/>
      <c r="H27" s="3">
        <f>D27*G27</f>
        <v>0</v>
      </c>
    </row>
    <row r="28" spans="1:8">
      <c r="A28" s="15" t="s">
        <v>1862</v>
      </c>
      <c r="B28" s="15" t="s">
        <v>1863</v>
      </c>
      <c r="C28" s="1">
        <v>1</v>
      </c>
      <c r="D28" s="16">
        <v>12.9</v>
      </c>
      <c r="E28" s="15" t="s">
        <v>1215</v>
      </c>
      <c r="F28" s="15" t="s">
        <v>41</v>
      </c>
      <c r="G28" s="17"/>
      <c r="H28" s="16">
        <f>D28*G28</f>
        <v>0</v>
      </c>
    </row>
    <row r="29" spans="1:8">
      <c r="A29" s="15" t="s">
        <v>1376</v>
      </c>
      <c r="B29" s="15" t="s">
        <v>1377</v>
      </c>
      <c r="C29" s="1">
        <v>6</v>
      </c>
      <c r="D29" s="16">
        <v>10.9</v>
      </c>
      <c r="E29" s="15" t="s">
        <v>8</v>
      </c>
      <c r="F29" s="15" t="s">
        <v>9</v>
      </c>
      <c r="G29" s="17"/>
      <c r="H29" s="16">
        <f>D29*G29</f>
        <v>0</v>
      </c>
    </row>
    <row r="30" spans="1:8">
      <c r="A30" s="15" t="s">
        <v>1378</v>
      </c>
      <c r="B30" s="15" t="s">
        <v>1379</v>
      </c>
      <c r="C30" s="1">
        <v>9</v>
      </c>
      <c r="D30" s="16">
        <v>9.9499999999999993</v>
      </c>
      <c r="E30" s="15" t="s">
        <v>8</v>
      </c>
      <c r="F30" s="15" t="s">
        <v>9</v>
      </c>
      <c r="G30" s="17"/>
      <c r="H30" s="16">
        <f>D30*G30</f>
        <v>0</v>
      </c>
    </row>
    <row r="31" spans="1:8">
      <c r="A31" s="15" t="s">
        <v>1832</v>
      </c>
      <c r="B31" s="15" t="s">
        <v>1833</v>
      </c>
      <c r="C31" s="1">
        <v>16</v>
      </c>
      <c r="D31" s="16">
        <v>3.95</v>
      </c>
      <c r="E31" s="15" t="s">
        <v>10</v>
      </c>
      <c r="F31" s="15" t="s">
        <v>44</v>
      </c>
      <c r="G31" s="17"/>
      <c r="H31" s="16">
        <f>D31*G31</f>
        <v>0</v>
      </c>
    </row>
    <row r="32" spans="1:8">
      <c r="A32" s="1" t="s">
        <v>45</v>
      </c>
      <c r="B32" s="1" t="s">
        <v>46</v>
      </c>
      <c r="C32" s="1">
        <v>14</v>
      </c>
      <c r="D32" s="3">
        <v>3.2</v>
      </c>
      <c r="E32" s="1" t="s">
        <v>10</v>
      </c>
      <c r="F32" s="1" t="s">
        <v>44</v>
      </c>
      <c r="G32" s="2"/>
      <c r="H32" s="3">
        <f>D32*G32</f>
        <v>0</v>
      </c>
    </row>
    <row r="33" spans="1:8">
      <c r="A33" s="1" t="s">
        <v>50</v>
      </c>
      <c r="B33" s="1" t="s">
        <v>2249</v>
      </c>
      <c r="C33" s="1">
        <v>26</v>
      </c>
      <c r="D33" s="3">
        <v>4.95</v>
      </c>
      <c r="E33" s="1" t="s">
        <v>14</v>
      </c>
      <c r="F33" s="1" t="s">
        <v>44</v>
      </c>
      <c r="G33" s="2"/>
      <c r="H33" s="3">
        <f>D33*G33</f>
        <v>0</v>
      </c>
    </row>
    <row r="34" spans="1:8">
      <c r="A34" s="15" t="s">
        <v>1864</v>
      </c>
      <c r="B34" s="15" t="s">
        <v>1865</v>
      </c>
      <c r="C34" s="1">
        <v>18</v>
      </c>
      <c r="D34" s="16">
        <v>5.5</v>
      </c>
      <c r="E34" s="15" t="s">
        <v>10</v>
      </c>
      <c r="F34" s="15" t="s">
        <v>44</v>
      </c>
      <c r="G34" s="17"/>
      <c r="H34" s="16">
        <f>D34*G34</f>
        <v>0</v>
      </c>
    </row>
    <row r="35" spans="1:8">
      <c r="A35" s="5" t="s">
        <v>947</v>
      </c>
      <c r="B35" s="5" t="s">
        <v>948</v>
      </c>
      <c r="C35" s="1">
        <v>16</v>
      </c>
      <c r="D35" s="9">
        <v>5.2</v>
      </c>
      <c r="E35" s="5" t="s">
        <v>10</v>
      </c>
      <c r="F35" s="5" t="s">
        <v>44</v>
      </c>
      <c r="G35" s="6"/>
      <c r="H35" s="9">
        <f>D35*G35</f>
        <v>0</v>
      </c>
    </row>
    <row r="36" spans="1:8">
      <c r="A36" s="1" t="s">
        <v>47</v>
      </c>
      <c r="B36" s="1" t="s">
        <v>48</v>
      </c>
      <c r="C36" s="1">
        <v>16</v>
      </c>
      <c r="D36" s="3">
        <v>4.5</v>
      </c>
      <c r="E36" s="1" t="s">
        <v>10</v>
      </c>
      <c r="F36" s="1" t="s">
        <v>49</v>
      </c>
      <c r="G36" s="2"/>
      <c r="H36" s="3">
        <f>D36*G36</f>
        <v>0</v>
      </c>
    </row>
    <row r="37" spans="1:8">
      <c r="A37" s="15" t="s">
        <v>1473</v>
      </c>
      <c r="B37" s="15" t="s">
        <v>1474</v>
      </c>
      <c r="C37" s="1">
        <v>2</v>
      </c>
      <c r="D37" s="16">
        <v>18.899999999999999</v>
      </c>
      <c r="E37" s="15" t="s">
        <v>10</v>
      </c>
      <c r="F37" s="15" t="s">
        <v>35</v>
      </c>
      <c r="G37" s="17"/>
      <c r="H37" s="16">
        <f>D37*G37</f>
        <v>0</v>
      </c>
    </row>
    <row r="38" spans="1:8">
      <c r="A38" s="15" t="s">
        <v>1475</v>
      </c>
      <c r="B38" s="15" t="s">
        <v>1476</v>
      </c>
      <c r="C38" s="1">
        <v>6</v>
      </c>
      <c r="D38" s="16">
        <v>5.8</v>
      </c>
      <c r="E38" s="15" t="s">
        <v>10</v>
      </c>
      <c r="F38" s="15" t="s">
        <v>35</v>
      </c>
      <c r="G38" s="17"/>
      <c r="H38" s="16">
        <f>D38*G38</f>
        <v>0</v>
      </c>
    </row>
    <row r="39" spans="1:8">
      <c r="A39" s="5" t="s">
        <v>816</v>
      </c>
      <c r="B39" s="5" t="s">
        <v>817</v>
      </c>
      <c r="C39" s="1">
        <v>6</v>
      </c>
      <c r="D39" s="9">
        <v>3.95</v>
      </c>
      <c r="E39" s="5" t="s">
        <v>14</v>
      </c>
      <c r="F39" s="5" t="s">
        <v>44</v>
      </c>
      <c r="G39" s="6"/>
      <c r="H39" s="3">
        <f>D39*G39</f>
        <v>0</v>
      </c>
    </row>
    <row r="40" spans="1:8">
      <c r="A40" s="5" t="s">
        <v>775</v>
      </c>
      <c r="B40" s="5" t="s">
        <v>776</v>
      </c>
      <c r="C40" s="1">
        <v>11</v>
      </c>
      <c r="D40" s="9">
        <v>3.95</v>
      </c>
      <c r="E40" s="5" t="s">
        <v>14</v>
      </c>
      <c r="F40" s="5" t="s">
        <v>44</v>
      </c>
      <c r="G40" s="6"/>
      <c r="H40" s="3">
        <f>D40*G40</f>
        <v>0</v>
      </c>
    </row>
    <row r="41" spans="1:8">
      <c r="A41" s="5" t="s">
        <v>949</v>
      </c>
      <c r="B41" s="5" t="s">
        <v>950</v>
      </c>
      <c r="C41" s="1">
        <v>16</v>
      </c>
      <c r="D41" s="9">
        <v>3.5</v>
      </c>
      <c r="E41" s="5" t="s">
        <v>14</v>
      </c>
      <c r="F41" s="5" t="s">
        <v>44</v>
      </c>
      <c r="G41" s="6"/>
      <c r="H41" s="3">
        <f>D41*G41</f>
        <v>0</v>
      </c>
    </row>
    <row r="42" spans="1:8">
      <c r="A42" s="15" t="s">
        <v>1836</v>
      </c>
      <c r="B42" s="15" t="s">
        <v>1837</v>
      </c>
      <c r="C42" s="1">
        <v>8</v>
      </c>
      <c r="D42" s="16">
        <v>5.9</v>
      </c>
      <c r="E42" s="15" t="s">
        <v>10</v>
      </c>
      <c r="F42" s="15" t="s">
        <v>44</v>
      </c>
      <c r="G42" s="17"/>
      <c r="H42" s="16">
        <f>D42*G42</f>
        <v>0</v>
      </c>
    </row>
    <row r="43" spans="1:8">
      <c r="A43" s="15" t="s">
        <v>1834</v>
      </c>
      <c r="B43" s="15" t="s">
        <v>1835</v>
      </c>
      <c r="C43" s="1">
        <v>1</v>
      </c>
      <c r="D43" s="16">
        <v>5.9</v>
      </c>
      <c r="E43" s="15" t="s">
        <v>10</v>
      </c>
      <c r="F43" s="15" t="s">
        <v>44</v>
      </c>
      <c r="G43" s="17"/>
      <c r="H43" s="16">
        <f>D43*G43</f>
        <v>0</v>
      </c>
    </row>
    <row r="44" spans="1:8">
      <c r="A44" s="5" t="s">
        <v>777</v>
      </c>
      <c r="B44" s="5" t="s">
        <v>778</v>
      </c>
      <c r="C44" s="1">
        <v>10</v>
      </c>
      <c r="D44" s="9">
        <v>3.6</v>
      </c>
      <c r="E44" s="5" t="s">
        <v>14</v>
      </c>
      <c r="F44" s="5" t="s">
        <v>44</v>
      </c>
      <c r="G44" s="6"/>
      <c r="H44" s="3">
        <f>D44*G44</f>
        <v>0</v>
      </c>
    </row>
    <row r="45" spans="1:8">
      <c r="A45" s="15" t="s">
        <v>1840</v>
      </c>
      <c r="B45" s="15" t="s">
        <v>1841</v>
      </c>
      <c r="C45" s="1">
        <v>15</v>
      </c>
      <c r="D45" s="16">
        <v>4.5999999999999996</v>
      </c>
      <c r="E45" s="15" t="s">
        <v>10</v>
      </c>
      <c r="F45" s="15" t="s">
        <v>1010</v>
      </c>
      <c r="G45" s="17"/>
      <c r="H45" s="16">
        <f>D45*G45</f>
        <v>0</v>
      </c>
    </row>
    <row r="46" spans="1:8">
      <c r="A46" s="15" t="s">
        <v>1838</v>
      </c>
      <c r="B46" s="15" t="s">
        <v>1839</v>
      </c>
      <c r="C46" s="1">
        <v>9</v>
      </c>
      <c r="D46" s="16">
        <v>3.2</v>
      </c>
      <c r="E46" s="15" t="s">
        <v>10</v>
      </c>
      <c r="F46" s="15" t="s">
        <v>559</v>
      </c>
      <c r="G46" s="17"/>
      <c r="H46" s="16">
        <f>D46*G46</f>
        <v>0</v>
      </c>
    </row>
    <row r="47" spans="1:8">
      <c r="A47" s="1" t="s">
        <v>51</v>
      </c>
      <c r="B47" s="1" t="s">
        <v>52</v>
      </c>
      <c r="C47" s="1">
        <v>8</v>
      </c>
      <c r="D47" s="3">
        <v>6.5</v>
      </c>
      <c r="E47" s="1" t="s">
        <v>14</v>
      </c>
      <c r="F47" s="1" t="s">
        <v>44</v>
      </c>
      <c r="G47" s="2"/>
      <c r="H47" s="3">
        <f>D47*G47</f>
        <v>0</v>
      </c>
    </row>
    <row r="48" spans="1:8">
      <c r="A48" s="15" t="s">
        <v>1842</v>
      </c>
      <c r="B48" s="15" t="s">
        <v>1843</v>
      </c>
      <c r="C48" s="1">
        <v>2</v>
      </c>
      <c r="D48" s="16">
        <v>19.899999999999999</v>
      </c>
      <c r="E48" s="15" t="s">
        <v>10</v>
      </c>
      <c r="F48" s="15" t="s">
        <v>1053</v>
      </c>
      <c r="G48" s="17"/>
      <c r="H48" s="16">
        <f>D48*G48</f>
        <v>0</v>
      </c>
    </row>
    <row r="49" spans="1:8">
      <c r="A49" s="15" t="s">
        <v>2241</v>
      </c>
      <c r="B49" s="15" t="s">
        <v>2242</v>
      </c>
      <c r="C49" s="1">
        <v>1</v>
      </c>
      <c r="D49" s="16">
        <v>5.6</v>
      </c>
      <c r="E49" s="1" t="s">
        <v>43</v>
      </c>
      <c r="F49" s="1" t="s">
        <v>559</v>
      </c>
      <c r="G49" s="17"/>
      <c r="H49" s="16">
        <f>D49*G49</f>
        <v>0</v>
      </c>
    </row>
    <row r="50" spans="1:8">
      <c r="A50" s="15" t="s">
        <v>1380</v>
      </c>
      <c r="B50" s="15" t="s">
        <v>1381</v>
      </c>
      <c r="C50" s="1">
        <v>11</v>
      </c>
      <c r="D50" s="16">
        <v>6.9</v>
      </c>
      <c r="E50" s="15" t="s">
        <v>43</v>
      </c>
      <c r="F50" s="15" t="s">
        <v>554</v>
      </c>
      <c r="G50" s="17"/>
      <c r="H50" s="16">
        <f>D50*G50</f>
        <v>0</v>
      </c>
    </row>
    <row r="51" spans="1:8">
      <c r="A51" s="15" t="s">
        <v>1866</v>
      </c>
      <c r="B51" s="15" t="s">
        <v>1867</v>
      </c>
      <c r="C51" s="1">
        <v>1</v>
      </c>
      <c r="D51" s="16">
        <v>6.4</v>
      </c>
      <c r="E51" s="15" t="s">
        <v>43</v>
      </c>
      <c r="F51" s="15" t="s">
        <v>1009</v>
      </c>
      <c r="G51" s="17"/>
      <c r="H51" s="16">
        <f>D51*G51</f>
        <v>0</v>
      </c>
    </row>
    <row r="52" spans="1:8">
      <c r="A52" s="15" t="s">
        <v>2243</v>
      </c>
      <c r="B52" s="15" t="s">
        <v>2244</v>
      </c>
      <c r="C52" s="1">
        <v>8</v>
      </c>
      <c r="D52" s="16">
        <v>6.9</v>
      </c>
      <c r="E52" s="1" t="s">
        <v>43</v>
      </c>
      <c r="F52" s="1" t="s">
        <v>554</v>
      </c>
      <c r="G52" s="17"/>
      <c r="H52" s="16">
        <f>D52*G52</f>
        <v>0</v>
      </c>
    </row>
    <row r="53" spans="1:8">
      <c r="A53" s="15" t="s">
        <v>1868</v>
      </c>
      <c r="B53" s="15" t="s">
        <v>1869</v>
      </c>
      <c r="C53" s="1">
        <v>2</v>
      </c>
      <c r="D53" s="16">
        <v>5.6</v>
      </c>
      <c r="E53" s="15" t="s">
        <v>43</v>
      </c>
      <c r="F53" s="15" t="s">
        <v>9</v>
      </c>
      <c r="G53" s="17"/>
      <c r="H53" s="16">
        <f>D53*G53</f>
        <v>0</v>
      </c>
    </row>
    <row r="54" spans="1:8">
      <c r="A54" s="5" t="s">
        <v>1111</v>
      </c>
      <c r="B54" s="5" t="s">
        <v>1189</v>
      </c>
      <c r="C54" s="1">
        <v>11</v>
      </c>
      <c r="D54" s="9">
        <v>3.95</v>
      </c>
      <c r="E54" s="5" t="s">
        <v>40</v>
      </c>
      <c r="F54" s="5" t="s">
        <v>97</v>
      </c>
      <c r="G54" s="6"/>
      <c r="H54" s="9">
        <f>D54*G54</f>
        <v>0</v>
      </c>
    </row>
    <row r="55" spans="1:8">
      <c r="A55" s="5" t="s">
        <v>1105</v>
      </c>
      <c r="B55" s="5" t="s">
        <v>1106</v>
      </c>
      <c r="C55" s="1">
        <v>15</v>
      </c>
      <c r="D55" s="9">
        <v>3.95</v>
      </c>
      <c r="E55" s="5" t="s">
        <v>40</v>
      </c>
      <c r="F55" s="5" t="s">
        <v>97</v>
      </c>
      <c r="G55" s="6"/>
      <c r="H55" s="9">
        <f>D55*G55</f>
        <v>0</v>
      </c>
    </row>
    <row r="56" spans="1:8">
      <c r="A56" s="5" t="s">
        <v>1107</v>
      </c>
      <c r="B56" s="5" t="s">
        <v>1108</v>
      </c>
      <c r="C56" s="1">
        <v>15</v>
      </c>
      <c r="D56" s="9">
        <v>3.95</v>
      </c>
      <c r="E56" s="5" t="s">
        <v>40</v>
      </c>
      <c r="F56" s="5" t="s">
        <v>97</v>
      </c>
      <c r="G56" s="6"/>
      <c r="H56" s="9">
        <f>D56*G56</f>
        <v>0</v>
      </c>
    </row>
    <row r="57" spans="1:8">
      <c r="A57" s="5" t="s">
        <v>1112</v>
      </c>
      <c r="B57" s="5" t="s">
        <v>1190</v>
      </c>
      <c r="C57" s="1">
        <v>4</v>
      </c>
      <c r="D57" s="9">
        <v>3.95</v>
      </c>
      <c r="E57" s="5" t="s">
        <v>40</v>
      </c>
      <c r="F57" s="5" t="s">
        <v>97</v>
      </c>
      <c r="G57" s="6"/>
      <c r="H57" s="9">
        <f>D57*G57</f>
        <v>0</v>
      </c>
    </row>
    <row r="58" spans="1:8">
      <c r="A58" s="5" t="s">
        <v>1113</v>
      </c>
      <c r="B58" s="5" t="s">
        <v>1191</v>
      </c>
      <c r="C58" s="1">
        <v>11</v>
      </c>
      <c r="D58" s="9">
        <v>3.95</v>
      </c>
      <c r="E58" s="5" t="s">
        <v>40</v>
      </c>
      <c r="F58" s="5" t="s">
        <v>97</v>
      </c>
      <c r="G58" s="6"/>
      <c r="H58" s="9">
        <f>D58*G58</f>
        <v>0</v>
      </c>
    </row>
    <row r="59" spans="1:8">
      <c r="A59" s="5" t="s">
        <v>1109</v>
      </c>
      <c r="B59" s="5" t="s">
        <v>1110</v>
      </c>
      <c r="C59" s="1">
        <v>22</v>
      </c>
      <c r="D59" s="9">
        <v>3.95</v>
      </c>
      <c r="E59" s="5" t="s">
        <v>40</v>
      </c>
      <c r="F59" s="5" t="s">
        <v>97</v>
      </c>
      <c r="G59" s="6"/>
      <c r="H59" s="9">
        <f>D59*G59</f>
        <v>0</v>
      </c>
    </row>
    <row r="60" spans="1:8">
      <c r="A60" s="5" t="s">
        <v>1103</v>
      </c>
      <c r="B60" s="5" t="s">
        <v>1104</v>
      </c>
      <c r="C60" s="1">
        <v>13</v>
      </c>
      <c r="D60" s="9">
        <v>3.95</v>
      </c>
      <c r="E60" s="5" t="s">
        <v>40</v>
      </c>
      <c r="F60" s="5" t="s">
        <v>97</v>
      </c>
      <c r="G60" s="6"/>
      <c r="H60" s="9">
        <f>D60*G60</f>
        <v>0</v>
      </c>
    </row>
    <row r="61" spans="1:8">
      <c r="A61" s="15" t="s">
        <v>1663</v>
      </c>
      <c r="B61" s="15" t="s">
        <v>1664</v>
      </c>
      <c r="C61" s="1">
        <v>17</v>
      </c>
      <c r="D61" s="16">
        <v>4.5</v>
      </c>
      <c r="E61" s="15" t="s">
        <v>40</v>
      </c>
      <c r="F61" s="15" t="s">
        <v>1007</v>
      </c>
      <c r="G61" s="17"/>
      <c r="H61" s="16">
        <f>D61*G61</f>
        <v>0</v>
      </c>
    </row>
    <row r="62" spans="1:8">
      <c r="A62" s="5" t="s">
        <v>952</v>
      </c>
      <c r="B62" s="5" t="s">
        <v>1614</v>
      </c>
      <c r="C62" s="1">
        <v>16</v>
      </c>
      <c r="D62" s="9">
        <v>4.95</v>
      </c>
      <c r="E62" s="5" t="s">
        <v>40</v>
      </c>
      <c r="F62" s="5" t="s">
        <v>1007</v>
      </c>
      <c r="G62" s="6"/>
      <c r="H62" s="9">
        <f>D62*G62</f>
        <v>0</v>
      </c>
    </row>
    <row r="63" spans="1:8">
      <c r="A63" s="5" t="s">
        <v>951</v>
      </c>
      <c r="B63" s="5" t="s">
        <v>1665</v>
      </c>
      <c r="C63" s="1">
        <v>14</v>
      </c>
      <c r="D63" s="9">
        <v>4.95</v>
      </c>
      <c r="E63" s="5" t="s">
        <v>40</v>
      </c>
      <c r="F63" s="5" t="s">
        <v>1007</v>
      </c>
      <c r="G63" s="6"/>
      <c r="H63" s="9">
        <f>D63*G63</f>
        <v>0</v>
      </c>
    </row>
    <row r="64" spans="1:8">
      <c r="A64" s="15" t="s">
        <v>1870</v>
      </c>
      <c r="B64" s="15" t="s">
        <v>1871</v>
      </c>
      <c r="C64" s="1">
        <v>6</v>
      </c>
      <c r="D64" s="16">
        <v>4.9000000000000004</v>
      </c>
      <c r="E64" s="15" t="s">
        <v>40</v>
      </c>
      <c r="F64" s="15" t="s">
        <v>1007</v>
      </c>
      <c r="G64" s="17"/>
      <c r="H64" s="16">
        <f>D64*G64</f>
        <v>0</v>
      </c>
    </row>
    <row r="65" spans="1:8">
      <c r="A65" s="1" t="s">
        <v>55</v>
      </c>
      <c r="B65" s="1" t="s">
        <v>56</v>
      </c>
      <c r="C65" s="1">
        <v>24</v>
      </c>
      <c r="D65" s="3">
        <v>3.3</v>
      </c>
      <c r="E65" s="1" t="s">
        <v>14</v>
      </c>
      <c r="F65" s="1" t="s">
        <v>25</v>
      </c>
      <c r="G65" s="2"/>
      <c r="H65" s="3">
        <f>D65*G65</f>
        <v>0</v>
      </c>
    </row>
    <row r="66" spans="1:8">
      <c r="A66" s="1" t="s">
        <v>57</v>
      </c>
      <c r="B66" s="1" t="s">
        <v>58</v>
      </c>
      <c r="C66" s="1">
        <v>1</v>
      </c>
      <c r="D66" s="3">
        <v>7.9</v>
      </c>
      <c r="E66" s="1" t="s">
        <v>14</v>
      </c>
      <c r="F66" s="1" t="s">
        <v>25</v>
      </c>
      <c r="G66" s="2"/>
      <c r="H66" s="3">
        <f>D66*G66</f>
        <v>0</v>
      </c>
    </row>
    <row r="67" spans="1:8">
      <c r="A67" s="1" t="s">
        <v>59</v>
      </c>
      <c r="B67" s="1" t="s">
        <v>60</v>
      </c>
      <c r="C67" s="1">
        <v>30</v>
      </c>
      <c r="D67" s="3">
        <v>3.6</v>
      </c>
      <c r="E67" s="1" t="s">
        <v>14</v>
      </c>
      <c r="F67" s="1" t="s">
        <v>54</v>
      </c>
      <c r="G67" s="2"/>
      <c r="H67" s="3">
        <f>D67*G67</f>
        <v>0</v>
      </c>
    </row>
    <row r="68" spans="1:8">
      <c r="A68" s="1" t="s">
        <v>61</v>
      </c>
      <c r="B68" s="1" t="s">
        <v>62</v>
      </c>
      <c r="C68" s="1">
        <v>2</v>
      </c>
      <c r="D68" s="3">
        <v>8.4</v>
      </c>
      <c r="E68" s="1" t="s">
        <v>10</v>
      </c>
      <c r="F68" s="1" t="s">
        <v>54</v>
      </c>
      <c r="G68" s="2"/>
      <c r="H68" s="3">
        <f>D68*G68</f>
        <v>0</v>
      </c>
    </row>
    <row r="69" spans="1:8">
      <c r="A69" s="15" t="s">
        <v>2418</v>
      </c>
      <c r="B69" s="15" t="s">
        <v>2419</v>
      </c>
      <c r="C69" s="1">
        <v>6</v>
      </c>
      <c r="D69" s="16">
        <v>9.9</v>
      </c>
      <c r="E69" s="15" t="s">
        <v>800</v>
      </c>
      <c r="F69" s="15" t="s">
        <v>44</v>
      </c>
      <c r="G69" s="17"/>
      <c r="H69" s="16">
        <f>D69*G69</f>
        <v>0</v>
      </c>
    </row>
    <row r="70" spans="1:8">
      <c r="A70" s="15" t="s">
        <v>2420</v>
      </c>
      <c r="B70" s="15" t="s">
        <v>2421</v>
      </c>
      <c r="C70" s="1">
        <v>16</v>
      </c>
      <c r="D70" s="16">
        <v>4.5</v>
      </c>
      <c r="E70" s="15" t="s">
        <v>40</v>
      </c>
      <c r="F70" s="15" t="s">
        <v>25</v>
      </c>
      <c r="G70" s="17"/>
      <c r="H70" s="16">
        <f>D70*G70</f>
        <v>0</v>
      </c>
    </row>
    <row r="71" spans="1:8">
      <c r="A71" s="15" t="s">
        <v>2422</v>
      </c>
      <c r="B71" s="15" t="s">
        <v>2423</v>
      </c>
      <c r="C71" s="1">
        <v>16</v>
      </c>
      <c r="D71" s="16">
        <v>7.6</v>
      </c>
      <c r="E71" s="15" t="s">
        <v>40</v>
      </c>
      <c r="F71" s="15" t="s">
        <v>41</v>
      </c>
      <c r="G71" s="17"/>
      <c r="H71" s="16">
        <f>D71*G71</f>
        <v>0</v>
      </c>
    </row>
    <row r="72" spans="1:8">
      <c r="A72" s="15" t="s">
        <v>2424</v>
      </c>
      <c r="B72" s="15" t="s">
        <v>2425</v>
      </c>
      <c r="C72" s="1">
        <v>14</v>
      </c>
      <c r="D72" s="16">
        <v>8.3000000000000007</v>
      </c>
      <c r="E72" s="15" t="s">
        <v>40</v>
      </c>
      <c r="F72" s="15" t="s">
        <v>41</v>
      </c>
      <c r="G72" s="17"/>
      <c r="H72" s="16">
        <f>D72*G72</f>
        <v>0</v>
      </c>
    </row>
    <row r="73" spans="1:8">
      <c r="A73" s="15" t="s">
        <v>2426</v>
      </c>
      <c r="B73" s="15" t="s">
        <v>2427</v>
      </c>
      <c r="C73" s="1">
        <v>14</v>
      </c>
      <c r="D73" s="16">
        <v>8.1</v>
      </c>
      <c r="E73" s="15" t="s">
        <v>40</v>
      </c>
      <c r="F73" s="15" t="s">
        <v>41</v>
      </c>
      <c r="G73" s="17"/>
      <c r="H73" s="16">
        <f>D73*G73</f>
        <v>0</v>
      </c>
    </row>
    <row r="74" spans="1:8">
      <c r="A74" s="15" t="s">
        <v>2288</v>
      </c>
      <c r="B74" s="15" t="s">
        <v>2289</v>
      </c>
      <c r="C74" s="1">
        <v>9</v>
      </c>
      <c r="D74" s="16">
        <v>8.3000000000000007</v>
      </c>
      <c r="E74" s="1" t="s">
        <v>75</v>
      </c>
      <c r="F74" s="1" t="s">
        <v>41</v>
      </c>
      <c r="G74" s="17"/>
      <c r="H74" s="16">
        <f>D74*G74</f>
        <v>0</v>
      </c>
    </row>
    <row r="75" spans="1:8">
      <c r="A75" s="1" t="s">
        <v>66</v>
      </c>
      <c r="B75" s="1" t="s">
        <v>67</v>
      </c>
      <c r="C75" s="1">
        <v>35</v>
      </c>
      <c r="D75" s="3">
        <v>3.4</v>
      </c>
      <c r="E75" s="1" t="s">
        <v>14</v>
      </c>
      <c r="F75" s="1" t="s">
        <v>54</v>
      </c>
      <c r="G75" s="2"/>
      <c r="H75" s="3">
        <f>D75*G75</f>
        <v>0</v>
      </c>
    </row>
    <row r="76" spans="1:8">
      <c r="A76" s="5" t="s">
        <v>577</v>
      </c>
      <c r="B76" s="5" t="s">
        <v>578</v>
      </c>
      <c r="C76" s="1">
        <v>12</v>
      </c>
      <c r="D76" s="9">
        <v>9.5</v>
      </c>
      <c r="E76" s="5" t="s">
        <v>14</v>
      </c>
      <c r="F76" s="5" t="s">
        <v>54</v>
      </c>
      <c r="G76" s="6"/>
      <c r="H76" s="3">
        <f>D76*G76</f>
        <v>0</v>
      </c>
    </row>
    <row r="77" spans="1:8">
      <c r="A77" s="5" t="s">
        <v>805</v>
      </c>
      <c r="B77" s="5" t="s">
        <v>806</v>
      </c>
      <c r="C77" s="1">
        <v>4</v>
      </c>
      <c r="D77" s="9">
        <v>4.2</v>
      </c>
      <c r="E77" s="5" t="s">
        <v>217</v>
      </c>
      <c r="F77" s="5" t="s">
        <v>28</v>
      </c>
      <c r="G77" s="6"/>
      <c r="H77" s="3">
        <f>D77*G77</f>
        <v>0</v>
      </c>
    </row>
    <row r="78" spans="1:8">
      <c r="A78" s="1" t="s">
        <v>68</v>
      </c>
      <c r="B78" s="1" t="s">
        <v>1266</v>
      </c>
      <c r="C78" s="1">
        <v>21</v>
      </c>
      <c r="D78" s="3">
        <v>4</v>
      </c>
      <c r="E78" s="1" t="s">
        <v>63</v>
      </c>
      <c r="F78" s="1" t="s">
        <v>64</v>
      </c>
      <c r="G78" s="2"/>
      <c r="H78" s="3">
        <f>D78*G78</f>
        <v>0</v>
      </c>
    </row>
    <row r="79" spans="1:8">
      <c r="A79" s="15" t="s">
        <v>1900</v>
      </c>
      <c r="B79" s="15" t="s">
        <v>1901</v>
      </c>
      <c r="C79" s="1">
        <v>2</v>
      </c>
      <c r="D79" s="16">
        <v>8.1999999999999993</v>
      </c>
      <c r="E79" s="15" t="s">
        <v>43</v>
      </c>
      <c r="F79" s="15" t="s">
        <v>41</v>
      </c>
      <c r="G79" s="17"/>
      <c r="H79" s="16">
        <f>D79*G79</f>
        <v>0</v>
      </c>
    </row>
    <row r="80" spans="1:8">
      <c r="A80" s="1" t="s">
        <v>69</v>
      </c>
      <c r="B80" s="1" t="s">
        <v>70</v>
      </c>
      <c r="C80" s="1">
        <v>16</v>
      </c>
      <c r="D80" s="3">
        <v>4.2</v>
      </c>
      <c r="E80" s="1" t="s">
        <v>14</v>
      </c>
      <c r="F80" s="1" t="s">
        <v>71</v>
      </c>
      <c r="G80" s="2"/>
      <c r="H80" s="3">
        <f>D80*G80</f>
        <v>0</v>
      </c>
    </row>
    <row r="81" spans="1:8">
      <c r="A81" s="15" t="s">
        <v>1942</v>
      </c>
      <c r="B81" s="15" t="s">
        <v>1943</v>
      </c>
      <c r="C81" s="1">
        <v>10</v>
      </c>
      <c r="D81" s="16">
        <v>7.3</v>
      </c>
      <c r="E81" s="15" t="s">
        <v>42</v>
      </c>
      <c r="F81" s="15" t="s">
        <v>9</v>
      </c>
      <c r="G81" s="17"/>
      <c r="H81" s="16">
        <f>D81*G81</f>
        <v>0</v>
      </c>
    </row>
    <row r="82" spans="1:8">
      <c r="A82" s="15" t="s">
        <v>1938</v>
      </c>
      <c r="B82" s="15" t="s">
        <v>1939</v>
      </c>
      <c r="C82" s="1">
        <v>4</v>
      </c>
      <c r="D82" s="16">
        <v>7.1</v>
      </c>
      <c r="E82" s="15" t="s">
        <v>42</v>
      </c>
      <c r="F82" s="15" t="s">
        <v>559</v>
      </c>
      <c r="G82" s="17"/>
      <c r="H82" s="16">
        <f>D82*G82</f>
        <v>0</v>
      </c>
    </row>
    <row r="83" spans="1:8">
      <c r="A83" s="15" t="s">
        <v>1936</v>
      </c>
      <c r="B83" s="15" t="s">
        <v>1937</v>
      </c>
      <c r="C83" s="1">
        <v>11</v>
      </c>
      <c r="D83" s="16">
        <v>8.9499999999999993</v>
      </c>
      <c r="E83" s="15" t="s">
        <v>42</v>
      </c>
      <c r="F83" s="15" t="s">
        <v>41</v>
      </c>
      <c r="G83" s="17"/>
      <c r="H83" s="16">
        <f>D83*G83</f>
        <v>0</v>
      </c>
    </row>
    <row r="84" spans="1:8">
      <c r="A84" s="15" t="s">
        <v>1940</v>
      </c>
      <c r="B84" s="15" t="s">
        <v>1941</v>
      </c>
      <c r="C84" s="1">
        <v>24</v>
      </c>
      <c r="D84" s="16">
        <v>6.4</v>
      </c>
      <c r="E84" s="15" t="s">
        <v>42</v>
      </c>
      <c r="F84" s="15" t="s">
        <v>9</v>
      </c>
      <c r="G84" s="17"/>
      <c r="H84" s="16">
        <f>D84*G84</f>
        <v>0</v>
      </c>
    </row>
    <row r="85" spans="1:8">
      <c r="A85" s="15" t="s">
        <v>2227</v>
      </c>
      <c r="B85" s="15" t="s">
        <v>2228</v>
      </c>
      <c r="C85" s="1">
        <v>6</v>
      </c>
      <c r="D85" s="16">
        <v>14.5</v>
      </c>
      <c r="E85" s="1" t="s">
        <v>1215</v>
      </c>
      <c r="F85" s="1" t="s">
        <v>41</v>
      </c>
      <c r="G85" s="17"/>
      <c r="H85" s="16">
        <f>D85*G85</f>
        <v>0</v>
      </c>
    </row>
    <row r="86" spans="1:8">
      <c r="A86" s="15" t="s">
        <v>2229</v>
      </c>
      <c r="B86" s="15" t="s">
        <v>2230</v>
      </c>
      <c r="C86" s="1">
        <v>2</v>
      </c>
      <c r="D86" s="16">
        <v>13.95</v>
      </c>
      <c r="E86" s="1" t="s">
        <v>1215</v>
      </c>
      <c r="F86" s="1" t="s">
        <v>41</v>
      </c>
      <c r="G86" s="17"/>
      <c r="H86" s="16">
        <f>D86*G86</f>
        <v>0</v>
      </c>
    </row>
    <row r="87" spans="1:8">
      <c r="A87" s="1" t="s">
        <v>73</v>
      </c>
      <c r="B87" s="1" t="s">
        <v>74</v>
      </c>
      <c r="C87" s="1">
        <v>55</v>
      </c>
      <c r="D87" s="3">
        <v>3.1</v>
      </c>
      <c r="E87" s="1" t="s">
        <v>14</v>
      </c>
      <c r="F87" s="1" t="s">
        <v>25</v>
      </c>
      <c r="G87" s="2"/>
      <c r="H87" s="3">
        <f>D87*G87</f>
        <v>0</v>
      </c>
    </row>
    <row r="88" spans="1:8">
      <c r="A88" s="5" t="s">
        <v>1220</v>
      </c>
      <c r="B88" s="5" t="s">
        <v>1221</v>
      </c>
      <c r="C88" s="1">
        <v>6</v>
      </c>
      <c r="D88" s="9">
        <v>29.9</v>
      </c>
      <c r="E88" s="5" t="s">
        <v>1215</v>
      </c>
      <c r="F88" s="5" t="s">
        <v>41</v>
      </c>
      <c r="G88" s="6"/>
      <c r="H88" s="9">
        <f>D88*G88</f>
        <v>0</v>
      </c>
    </row>
    <row r="89" spans="1:8">
      <c r="A89" s="15" t="s">
        <v>2428</v>
      </c>
      <c r="B89" s="15" t="s">
        <v>2429</v>
      </c>
      <c r="C89" s="1">
        <v>3</v>
      </c>
      <c r="D89" s="16">
        <v>8.1999999999999993</v>
      </c>
      <c r="E89" s="15" t="s">
        <v>75</v>
      </c>
      <c r="F89" s="15" t="s">
        <v>41</v>
      </c>
      <c r="G89" s="17"/>
      <c r="H89" s="16">
        <f>D89*G89</f>
        <v>0</v>
      </c>
    </row>
    <row r="90" spans="1:8">
      <c r="A90" s="5" t="s">
        <v>1159</v>
      </c>
      <c r="B90" s="5" t="s">
        <v>1160</v>
      </c>
      <c r="C90" s="1">
        <v>14</v>
      </c>
      <c r="D90" s="9">
        <v>5.4</v>
      </c>
      <c r="E90" s="5" t="s">
        <v>75</v>
      </c>
      <c r="F90" s="5" t="s">
        <v>41</v>
      </c>
      <c r="G90" s="6"/>
      <c r="H90" s="9">
        <f>D90*G90</f>
        <v>0</v>
      </c>
    </row>
    <row r="91" spans="1:8">
      <c r="A91" s="15" t="s">
        <v>2245</v>
      </c>
      <c r="B91" s="15" t="s">
        <v>2246</v>
      </c>
      <c r="C91" s="1">
        <v>7</v>
      </c>
      <c r="D91" s="16">
        <v>9.3000000000000007</v>
      </c>
      <c r="E91" s="1" t="s">
        <v>75</v>
      </c>
      <c r="F91" s="1" t="s">
        <v>9</v>
      </c>
      <c r="G91" s="17"/>
      <c r="H91" s="16">
        <f>D91*G91</f>
        <v>0</v>
      </c>
    </row>
    <row r="92" spans="1:8">
      <c r="A92" s="1" t="s">
        <v>76</v>
      </c>
      <c r="B92" s="1" t="s">
        <v>77</v>
      </c>
      <c r="C92" s="1">
        <v>14</v>
      </c>
      <c r="D92" s="3">
        <v>3.95</v>
      </c>
      <c r="E92" s="1" t="s">
        <v>14</v>
      </c>
      <c r="F92" s="1" t="s">
        <v>35</v>
      </c>
      <c r="G92" s="2"/>
      <c r="H92" s="3">
        <f>D92*G92</f>
        <v>0</v>
      </c>
    </row>
    <row r="93" spans="1:8">
      <c r="A93" s="1" t="s">
        <v>78</v>
      </c>
      <c r="B93" s="1" t="s">
        <v>79</v>
      </c>
      <c r="C93" s="1">
        <v>8</v>
      </c>
      <c r="D93" s="3">
        <v>4.5</v>
      </c>
      <c r="E93" s="1" t="s">
        <v>14</v>
      </c>
      <c r="F93" s="1" t="s">
        <v>9</v>
      </c>
      <c r="G93" s="2"/>
      <c r="H93" s="3">
        <f>D93*G93</f>
        <v>0</v>
      </c>
    </row>
    <row r="94" spans="1:8">
      <c r="A94" s="1" t="s">
        <v>81</v>
      </c>
      <c r="B94" s="1" t="s">
        <v>82</v>
      </c>
      <c r="C94" s="1">
        <v>13</v>
      </c>
      <c r="D94" s="3">
        <v>3.95</v>
      </c>
      <c r="E94" s="1" t="s">
        <v>14</v>
      </c>
      <c r="F94" s="1" t="s">
        <v>54</v>
      </c>
      <c r="G94" s="2"/>
      <c r="H94" s="3">
        <f>D94*G94</f>
        <v>0</v>
      </c>
    </row>
    <row r="95" spans="1:8">
      <c r="A95" s="1" t="s">
        <v>83</v>
      </c>
      <c r="B95" s="1" t="s">
        <v>84</v>
      </c>
      <c r="C95" s="1">
        <v>8</v>
      </c>
      <c r="D95" s="3">
        <v>9.9499999999999993</v>
      </c>
      <c r="E95" s="1" t="s">
        <v>10</v>
      </c>
      <c r="F95" s="1" t="s">
        <v>54</v>
      </c>
      <c r="G95" s="2"/>
      <c r="H95" s="3">
        <f>D95*G95</f>
        <v>0</v>
      </c>
    </row>
    <row r="96" spans="1:8">
      <c r="A96" s="5" t="s">
        <v>1066</v>
      </c>
      <c r="B96" s="5" t="s">
        <v>1449</v>
      </c>
      <c r="C96" s="1">
        <v>29</v>
      </c>
      <c r="D96" s="9">
        <v>3.9</v>
      </c>
      <c r="E96" s="5" t="s">
        <v>10</v>
      </c>
      <c r="F96" s="5" t="s">
        <v>25</v>
      </c>
      <c r="G96" s="6"/>
      <c r="H96" s="9">
        <f>D96*G96</f>
        <v>0</v>
      </c>
    </row>
    <row r="97" spans="1:8">
      <c r="A97" s="1" t="s">
        <v>80</v>
      </c>
      <c r="B97" s="1" t="s">
        <v>1448</v>
      </c>
      <c r="C97" s="1">
        <v>10</v>
      </c>
      <c r="D97" s="3">
        <v>8.1999999999999993</v>
      </c>
      <c r="E97" s="1" t="s">
        <v>10</v>
      </c>
      <c r="F97" s="1" t="s">
        <v>49</v>
      </c>
      <c r="G97" s="2"/>
      <c r="H97" s="3">
        <f>D97*G97</f>
        <v>0</v>
      </c>
    </row>
    <row r="98" spans="1:8">
      <c r="A98" s="1" t="s">
        <v>85</v>
      </c>
      <c r="B98" s="1" t="s">
        <v>86</v>
      </c>
      <c r="C98" s="1">
        <v>17</v>
      </c>
      <c r="D98" s="3">
        <v>3.9</v>
      </c>
      <c r="E98" s="1" t="s">
        <v>14</v>
      </c>
      <c r="F98" s="1" t="s">
        <v>87</v>
      </c>
      <c r="G98" s="2"/>
      <c r="H98" s="3">
        <f>D98*G98</f>
        <v>0</v>
      </c>
    </row>
    <row r="99" spans="1:8">
      <c r="A99" s="15" t="s">
        <v>1481</v>
      </c>
      <c r="B99" s="15" t="s">
        <v>1482</v>
      </c>
      <c r="C99" s="1">
        <v>7</v>
      </c>
      <c r="D99" s="16">
        <v>8.3000000000000007</v>
      </c>
      <c r="E99" s="15" t="s">
        <v>10</v>
      </c>
      <c r="F99" s="15" t="s">
        <v>28</v>
      </c>
      <c r="G99" s="17"/>
      <c r="H99" s="16">
        <f>D99*G99</f>
        <v>0</v>
      </c>
    </row>
    <row r="100" spans="1:8">
      <c r="A100" s="15" t="s">
        <v>1483</v>
      </c>
      <c r="B100" s="15" t="s">
        <v>1484</v>
      </c>
      <c r="C100" s="1">
        <v>10</v>
      </c>
      <c r="D100" s="16">
        <v>8.3000000000000007</v>
      </c>
      <c r="E100" s="15" t="s">
        <v>10</v>
      </c>
      <c r="F100" s="15" t="s">
        <v>28</v>
      </c>
      <c r="G100" s="17"/>
      <c r="H100" s="16">
        <f>D100*G100</f>
        <v>0</v>
      </c>
    </row>
    <row r="101" spans="1:8">
      <c r="A101" s="5" t="s">
        <v>683</v>
      </c>
      <c r="B101" s="5" t="s">
        <v>684</v>
      </c>
      <c r="C101" s="1">
        <v>17</v>
      </c>
      <c r="D101" s="9">
        <v>1.5</v>
      </c>
      <c r="E101" s="5" t="s">
        <v>14</v>
      </c>
      <c r="F101" s="5" t="s">
        <v>72</v>
      </c>
      <c r="G101" s="6"/>
      <c r="H101" s="3">
        <f>D101*G101</f>
        <v>0</v>
      </c>
    </row>
    <row r="102" spans="1:8">
      <c r="A102" s="5" t="s">
        <v>1011</v>
      </c>
      <c r="B102" s="5" t="s">
        <v>1012</v>
      </c>
      <c r="C102" s="1">
        <v>1</v>
      </c>
      <c r="D102" s="9">
        <v>17.899999999999999</v>
      </c>
      <c r="E102" s="5" t="s">
        <v>10</v>
      </c>
      <c r="F102" s="5" t="s">
        <v>44</v>
      </c>
      <c r="G102" s="6"/>
      <c r="H102" s="9">
        <f>D102*G102</f>
        <v>0</v>
      </c>
    </row>
    <row r="103" spans="1:8">
      <c r="A103" s="5" t="s">
        <v>1334</v>
      </c>
      <c r="B103" s="5" t="s">
        <v>1335</v>
      </c>
      <c r="C103" s="1">
        <v>13</v>
      </c>
      <c r="D103" s="9">
        <v>15.9</v>
      </c>
      <c r="E103" s="5" t="s">
        <v>168</v>
      </c>
      <c r="F103" s="5" t="s">
        <v>168</v>
      </c>
      <c r="G103" s="6"/>
      <c r="H103" s="9">
        <f>D103*G103</f>
        <v>0</v>
      </c>
    </row>
    <row r="104" spans="1:8">
      <c r="A104" s="5" t="s">
        <v>1126</v>
      </c>
      <c r="B104" s="5" t="s">
        <v>1127</v>
      </c>
      <c r="C104" s="1">
        <v>3</v>
      </c>
      <c r="D104" s="9">
        <v>9</v>
      </c>
      <c r="E104" s="5" t="s">
        <v>627</v>
      </c>
      <c r="F104" s="5" t="s">
        <v>28</v>
      </c>
      <c r="G104" s="6"/>
      <c r="H104" s="9">
        <f>D104*G104</f>
        <v>0</v>
      </c>
    </row>
    <row r="105" spans="1:8">
      <c r="A105" s="5" t="s">
        <v>1099</v>
      </c>
      <c r="B105" s="5" t="s">
        <v>1100</v>
      </c>
      <c r="C105" s="1">
        <v>3</v>
      </c>
      <c r="D105" s="9">
        <v>29.9</v>
      </c>
      <c r="E105" s="5" t="s">
        <v>8</v>
      </c>
      <c r="F105" s="5" t="s">
        <v>9</v>
      </c>
      <c r="G105" s="6"/>
      <c r="H105" s="9">
        <f>D105*G105</f>
        <v>0</v>
      </c>
    </row>
    <row r="106" spans="1:8">
      <c r="A106" s="5" t="s">
        <v>885</v>
      </c>
      <c r="B106" s="5" t="s">
        <v>886</v>
      </c>
      <c r="C106" s="1">
        <v>5</v>
      </c>
      <c r="D106" s="9">
        <v>7.95</v>
      </c>
      <c r="E106" s="5" t="s">
        <v>40</v>
      </c>
      <c r="F106" s="5" t="s">
        <v>9</v>
      </c>
      <c r="G106" s="6"/>
      <c r="H106" s="3">
        <f>D106*G106</f>
        <v>0</v>
      </c>
    </row>
    <row r="107" spans="1:8">
      <c r="A107" s="15" t="s">
        <v>1916</v>
      </c>
      <c r="B107" s="15" t="s">
        <v>1917</v>
      </c>
      <c r="C107" s="1">
        <v>5</v>
      </c>
      <c r="D107" s="16">
        <v>5.95</v>
      </c>
      <c r="E107" s="15" t="s">
        <v>40</v>
      </c>
      <c r="F107" s="15" t="s">
        <v>54</v>
      </c>
      <c r="G107" s="17"/>
      <c r="H107" s="16">
        <f>D107*G107</f>
        <v>0</v>
      </c>
    </row>
    <row r="108" spans="1:8">
      <c r="A108" s="15" t="s">
        <v>1918</v>
      </c>
      <c r="B108" s="15" t="s">
        <v>1919</v>
      </c>
      <c r="C108" s="1">
        <v>8</v>
      </c>
      <c r="D108" s="16">
        <v>5.95</v>
      </c>
      <c r="E108" s="15" t="s">
        <v>40</v>
      </c>
      <c r="F108" s="15" t="s">
        <v>54</v>
      </c>
      <c r="G108" s="17"/>
      <c r="H108" s="16">
        <f>D108*G108</f>
        <v>0</v>
      </c>
    </row>
    <row r="109" spans="1:8">
      <c r="A109" s="5" t="s">
        <v>1073</v>
      </c>
      <c r="B109" s="5" t="s">
        <v>1074</v>
      </c>
      <c r="C109" s="1">
        <v>1</v>
      </c>
      <c r="D109" s="9">
        <v>7.35</v>
      </c>
      <c r="E109" s="5" t="s">
        <v>40</v>
      </c>
      <c r="F109" s="5" t="s">
        <v>54</v>
      </c>
      <c r="G109" s="6"/>
      <c r="H109" s="9">
        <f>D109*G109</f>
        <v>0</v>
      </c>
    </row>
    <row r="110" spans="1:8">
      <c r="A110" s="5" t="s">
        <v>953</v>
      </c>
      <c r="B110" s="5" t="s">
        <v>954</v>
      </c>
      <c r="C110" s="1">
        <v>2</v>
      </c>
      <c r="D110" s="9">
        <v>19.899999999999999</v>
      </c>
      <c r="E110" s="5" t="s">
        <v>88</v>
      </c>
      <c r="F110" s="5" t="s">
        <v>1008</v>
      </c>
      <c r="G110" s="6"/>
      <c r="H110" s="9">
        <f>D110*G110</f>
        <v>0</v>
      </c>
    </row>
    <row r="111" spans="1:8">
      <c r="A111" s="5" t="s">
        <v>955</v>
      </c>
      <c r="B111" s="5" t="s">
        <v>956</v>
      </c>
      <c r="C111" s="1">
        <v>5</v>
      </c>
      <c r="D111" s="9">
        <v>19.899999999999999</v>
      </c>
      <c r="E111" s="5" t="s">
        <v>88</v>
      </c>
      <c r="F111" s="5" t="s">
        <v>1008</v>
      </c>
      <c r="G111" s="6"/>
      <c r="H111" s="9">
        <f>D111*G111</f>
        <v>0</v>
      </c>
    </row>
    <row r="112" spans="1:8">
      <c r="A112" s="5" t="s">
        <v>957</v>
      </c>
      <c r="B112" s="5" t="s">
        <v>958</v>
      </c>
      <c r="C112" s="1">
        <v>5</v>
      </c>
      <c r="D112" s="9">
        <v>19.899999999999999</v>
      </c>
      <c r="E112" s="5" t="s">
        <v>88</v>
      </c>
      <c r="F112" s="5" t="s">
        <v>1008</v>
      </c>
      <c r="G112" s="6"/>
      <c r="H112" s="9">
        <f>D112*G112</f>
        <v>0</v>
      </c>
    </row>
    <row r="113" spans="1:8">
      <c r="A113" s="5" t="s">
        <v>959</v>
      </c>
      <c r="B113" s="5" t="s">
        <v>960</v>
      </c>
      <c r="C113" s="1">
        <v>3</v>
      </c>
      <c r="D113" s="9">
        <v>15.9</v>
      </c>
      <c r="E113" s="5" t="s">
        <v>88</v>
      </c>
      <c r="F113" s="5" t="s">
        <v>1008</v>
      </c>
      <c r="G113" s="6"/>
      <c r="H113" s="9">
        <f>D113*G113</f>
        <v>0</v>
      </c>
    </row>
    <row r="114" spans="1:8">
      <c r="A114" s="5" t="s">
        <v>961</v>
      </c>
      <c r="B114" s="5" t="s">
        <v>962</v>
      </c>
      <c r="C114" s="1">
        <v>2</v>
      </c>
      <c r="D114" s="9">
        <v>19.899999999999999</v>
      </c>
      <c r="E114" s="5" t="s">
        <v>88</v>
      </c>
      <c r="F114" s="5" t="s">
        <v>1008</v>
      </c>
      <c r="G114" s="6"/>
      <c r="H114" s="9">
        <f>D114*G114</f>
        <v>0</v>
      </c>
    </row>
    <row r="115" spans="1:8">
      <c r="A115" s="1" t="s">
        <v>89</v>
      </c>
      <c r="B115" s="1" t="s">
        <v>90</v>
      </c>
      <c r="C115" s="1">
        <v>3</v>
      </c>
      <c r="D115" s="3">
        <v>13.9</v>
      </c>
      <c r="E115" s="1" t="s">
        <v>88</v>
      </c>
      <c r="F115" s="1" t="s">
        <v>44</v>
      </c>
      <c r="G115" s="2"/>
      <c r="H115" s="3">
        <f>D115*G115</f>
        <v>0</v>
      </c>
    </row>
    <row r="116" spans="1:8">
      <c r="A116" s="15" t="s">
        <v>2308</v>
      </c>
      <c r="B116" s="15" t="s">
        <v>2309</v>
      </c>
      <c r="C116" s="1">
        <v>11</v>
      </c>
      <c r="D116" s="16">
        <v>4.4000000000000004</v>
      </c>
      <c r="E116" s="1" t="s">
        <v>40</v>
      </c>
      <c r="F116" s="1" t="s">
        <v>35</v>
      </c>
      <c r="G116" s="17"/>
      <c r="H116" s="16">
        <f>D116*G116</f>
        <v>0</v>
      </c>
    </row>
    <row r="117" spans="1:8">
      <c r="A117" s="5" t="s">
        <v>1240</v>
      </c>
      <c r="B117" s="5" t="s">
        <v>1241</v>
      </c>
      <c r="C117" s="1">
        <v>6</v>
      </c>
      <c r="D117" s="9">
        <v>10.4</v>
      </c>
      <c r="E117" s="5" t="s">
        <v>40</v>
      </c>
      <c r="F117" s="5" t="s">
        <v>1053</v>
      </c>
      <c r="G117" s="6"/>
      <c r="H117" s="9">
        <f>D117*G117</f>
        <v>0</v>
      </c>
    </row>
    <row r="118" spans="1:8">
      <c r="A118" s="5" t="s">
        <v>834</v>
      </c>
      <c r="B118" s="5" t="s">
        <v>835</v>
      </c>
      <c r="C118" s="1">
        <v>4</v>
      </c>
      <c r="D118" s="9">
        <v>17.899999999999999</v>
      </c>
      <c r="E118" s="5" t="s">
        <v>40</v>
      </c>
      <c r="F118" s="5" t="s">
        <v>44</v>
      </c>
      <c r="G118" s="6"/>
      <c r="H118" s="3">
        <f>D118*G118</f>
        <v>0</v>
      </c>
    </row>
    <row r="119" spans="1:8">
      <c r="A119" s="15" t="s">
        <v>2310</v>
      </c>
      <c r="B119" s="15" t="s">
        <v>2311</v>
      </c>
      <c r="C119" s="1">
        <v>18</v>
      </c>
      <c r="D119" s="16">
        <v>6.4</v>
      </c>
      <c r="E119" s="1" t="s">
        <v>40</v>
      </c>
      <c r="F119" s="1" t="s">
        <v>9</v>
      </c>
      <c r="G119" s="17"/>
      <c r="H119" s="16">
        <f>D119*G119</f>
        <v>0</v>
      </c>
    </row>
    <row r="120" spans="1:8">
      <c r="A120" s="5" t="s">
        <v>1038</v>
      </c>
      <c r="B120" s="5" t="s">
        <v>1039</v>
      </c>
      <c r="C120" s="1">
        <v>16</v>
      </c>
      <c r="D120" s="9">
        <v>4.5999999999999996</v>
      </c>
      <c r="E120" s="5" t="s">
        <v>40</v>
      </c>
      <c r="F120" s="5" t="s">
        <v>554</v>
      </c>
      <c r="G120" s="6"/>
      <c r="H120" s="9">
        <f>D120*G120</f>
        <v>0</v>
      </c>
    </row>
    <row r="121" spans="1:8">
      <c r="A121" s="5" t="s">
        <v>579</v>
      </c>
      <c r="B121" s="5" t="s">
        <v>2256</v>
      </c>
      <c r="C121" s="1">
        <v>5</v>
      </c>
      <c r="D121" s="9">
        <v>11.5</v>
      </c>
      <c r="E121" s="5" t="s">
        <v>40</v>
      </c>
      <c r="F121" s="5" t="s">
        <v>35</v>
      </c>
      <c r="G121" s="6"/>
      <c r="H121" s="3">
        <f>D121*G121</f>
        <v>0</v>
      </c>
    </row>
    <row r="122" spans="1:8">
      <c r="A122" s="1" t="s">
        <v>2266</v>
      </c>
      <c r="B122" s="1" t="s">
        <v>2267</v>
      </c>
      <c r="C122" s="1">
        <v>3</v>
      </c>
      <c r="D122" s="3">
        <v>11.5</v>
      </c>
      <c r="E122" s="1" t="s">
        <v>40</v>
      </c>
      <c r="F122" s="1" t="s">
        <v>1053</v>
      </c>
      <c r="G122" s="2"/>
      <c r="H122" s="3">
        <f>D122*G122</f>
        <v>0</v>
      </c>
    </row>
    <row r="123" spans="1:8">
      <c r="A123" s="5" t="s">
        <v>728</v>
      </c>
      <c r="B123" s="5" t="s">
        <v>2261</v>
      </c>
      <c r="C123" s="1">
        <v>14</v>
      </c>
      <c r="D123" s="9">
        <v>4.0999999999999996</v>
      </c>
      <c r="E123" s="5" t="s">
        <v>40</v>
      </c>
      <c r="F123" s="5" t="s">
        <v>25</v>
      </c>
      <c r="G123" s="6"/>
      <c r="H123" s="3">
        <f>D123*G123</f>
        <v>0</v>
      </c>
    </row>
    <row r="124" spans="1:8">
      <c r="A124" s="15" t="s">
        <v>2312</v>
      </c>
      <c r="B124" s="15" t="s">
        <v>2313</v>
      </c>
      <c r="C124" s="1">
        <v>1</v>
      </c>
      <c r="D124" s="16">
        <v>7.7</v>
      </c>
      <c r="E124" s="1" t="s">
        <v>40</v>
      </c>
      <c r="F124" s="1" t="s">
        <v>25</v>
      </c>
      <c r="G124" s="17"/>
      <c r="H124" s="16">
        <f>D124*G124</f>
        <v>0</v>
      </c>
    </row>
    <row r="125" spans="1:8">
      <c r="A125" s="1" t="s">
        <v>91</v>
      </c>
      <c r="B125" s="1" t="s">
        <v>92</v>
      </c>
      <c r="C125" s="1">
        <v>8</v>
      </c>
      <c r="D125" s="3">
        <v>3.4</v>
      </c>
      <c r="E125" s="1" t="s">
        <v>14</v>
      </c>
      <c r="F125" s="1" t="s">
        <v>25</v>
      </c>
      <c r="G125" s="2"/>
      <c r="H125" s="3">
        <f>D125*G125</f>
        <v>0</v>
      </c>
    </row>
    <row r="126" spans="1:8">
      <c r="A126" s="1" t="s">
        <v>93</v>
      </c>
      <c r="B126" s="1" t="s">
        <v>94</v>
      </c>
      <c r="C126" s="1">
        <v>8</v>
      </c>
      <c r="D126" s="3">
        <v>7.6</v>
      </c>
      <c r="E126" s="1" t="s">
        <v>14</v>
      </c>
      <c r="F126" s="1" t="s">
        <v>25</v>
      </c>
      <c r="G126" s="2"/>
      <c r="H126" s="3">
        <f>D126*G126</f>
        <v>0</v>
      </c>
    </row>
    <row r="127" spans="1:8">
      <c r="A127" s="1" t="s">
        <v>95</v>
      </c>
      <c r="B127" s="1" t="s">
        <v>96</v>
      </c>
      <c r="C127" s="1">
        <v>5</v>
      </c>
      <c r="D127" s="3">
        <v>28.9</v>
      </c>
      <c r="E127" s="1" t="s">
        <v>10</v>
      </c>
      <c r="F127" s="1" t="s">
        <v>25</v>
      </c>
      <c r="G127" s="2"/>
      <c r="H127" s="3">
        <f>D127*G127</f>
        <v>0</v>
      </c>
    </row>
    <row r="128" spans="1:8">
      <c r="A128" s="5" t="s">
        <v>900</v>
      </c>
      <c r="B128" s="5" t="s">
        <v>1279</v>
      </c>
      <c r="C128" s="1">
        <v>1</v>
      </c>
      <c r="D128" s="9">
        <v>3.7</v>
      </c>
      <c r="E128" s="5" t="s">
        <v>97</v>
      </c>
      <c r="F128" s="5" t="s">
        <v>97</v>
      </c>
      <c r="G128" s="6"/>
      <c r="H128" s="3">
        <f>D128*G128</f>
        <v>0</v>
      </c>
    </row>
    <row r="129" spans="1:8">
      <c r="A129" s="5" t="s">
        <v>685</v>
      </c>
      <c r="B129" s="5" t="s">
        <v>686</v>
      </c>
      <c r="C129" s="1">
        <v>30</v>
      </c>
      <c r="D129" s="9">
        <v>1.9</v>
      </c>
      <c r="E129" s="5" t="s">
        <v>14</v>
      </c>
      <c r="F129" s="5" t="s">
        <v>65</v>
      </c>
      <c r="G129" s="6"/>
      <c r="H129" s="3">
        <f>D129*G129</f>
        <v>0</v>
      </c>
    </row>
    <row r="130" spans="1:8">
      <c r="A130" s="5" t="s">
        <v>711</v>
      </c>
      <c r="B130" s="5" t="s">
        <v>712</v>
      </c>
      <c r="C130" s="1">
        <v>3</v>
      </c>
      <c r="D130" s="9">
        <v>6.3</v>
      </c>
      <c r="E130" s="5" t="s">
        <v>14</v>
      </c>
      <c r="F130" s="5" t="s">
        <v>65</v>
      </c>
      <c r="G130" s="6"/>
      <c r="H130" s="3">
        <f>D130*G130</f>
        <v>0</v>
      </c>
    </row>
    <row r="131" spans="1:8">
      <c r="A131" s="5" t="s">
        <v>963</v>
      </c>
      <c r="B131" s="5" t="s">
        <v>964</v>
      </c>
      <c r="C131" s="1">
        <v>34</v>
      </c>
      <c r="D131" s="9">
        <v>2.7</v>
      </c>
      <c r="E131" s="5" t="s">
        <v>14</v>
      </c>
      <c r="F131" s="5" t="s">
        <v>65</v>
      </c>
      <c r="G131" s="6"/>
      <c r="H131" s="3">
        <f>D131*G131</f>
        <v>0</v>
      </c>
    </row>
    <row r="132" spans="1:8">
      <c r="A132" s="1" t="s">
        <v>635</v>
      </c>
      <c r="B132" s="1" t="s">
        <v>636</v>
      </c>
      <c r="C132" s="1">
        <v>30</v>
      </c>
      <c r="D132" s="3">
        <v>1.95</v>
      </c>
      <c r="E132" s="1" t="s">
        <v>14</v>
      </c>
      <c r="F132" s="1" t="s">
        <v>65</v>
      </c>
      <c r="G132" s="2"/>
      <c r="H132" s="3">
        <f>D132*G132</f>
        <v>0</v>
      </c>
    </row>
    <row r="133" spans="1:8">
      <c r="A133" s="5" t="s">
        <v>703</v>
      </c>
      <c r="B133" s="5" t="s">
        <v>704</v>
      </c>
      <c r="C133" s="1">
        <v>16</v>
      </c>
      <c r="D133" s="9">
        <v>4.7</v>
      </c>
      <c r="E133" s="5" t="s">
        <v>14</v>
      </c>
      <c r="F133" s="5" t="s">
        <v>65</v>
      </c>
      <c r="G133" s="6"/>
      <c r="H133" s="3">
        <f>D133*G133</f>
        <v>0</v>
      </c>
    </row>
    <row r="134" spans="1:8">
      <c r="A134" s="5" t="s">
        <v>927</v>
      </c>
      <c r="B134" s="5" t="s">
        <v>928</v>
      </c>
      <c r="C134" s="1">
        <v>6</v>
      </c>
      <c r="D134" s="9">
        <v>24.9</v>
      </c>
      <c r="E134" s="5" t="s">
        <v>10</v>
      </c>
      <c r="F134" s="5" t="s">
        <v>65</v>
      </c>
      <c r="G134" s="6"/>
      <c r="H134" s="9">
        <f>D134*G134</f>
        <v>0</v>
      </c>
    </row>
    <row r="135" spans="1:8">
      <c r="A135" s="5" t="s">
        <v>687</v>
      </c>
      <c r="B135" s="5" t="s">
        <v>688</v>
      </c>
      <c r="C135" s="1">
        <v>8</v>
      </c>
      <c r="D135" s="9">
        <v>1.95</v>
      </c>
      <c r="E135" s="5" t="s">
        <v>14</v>
      </c>
      <c r="F135" s="5" t="s">
        <v>65</v>
      </c>
      <c r="G135" s="6"/>
      <c r="H135" s="3">
        <f>D135*G135</f>
        <v>0</v>
      </c>
    </row>
    <row r="136" spans="1:8">
      <c r="A136" s="7" t="s">
        <v>802</v>
      </c>
      <c r="B136" s="7" t="s">
        <v>803</v>
      </c>
      <c r="C136" s="1">
        <v>31</v>
      </c>
      <c r="D136" s="10">
        <v>2.9</v>
      </c>
      <c r="E136" s="7" t="s">
        <v>14</v>
      </c>
      <c r="F136" s="7" t="s">
        <v>65</v>
      </c>
      <c r="G136" s="6"/>
      <c r="H136" s="3">
        <f>D136*G136</f>
        <v>0</v>
      </c>
    </row>
    <row r="137" spans="1:8">
      <c r="A137" s="5" t="s">
        <v>595</v>
      </c>
      <c r="B137" s="5" t="s">
        <v>596</v>
      </c>
      <c r="C137" s="1">
        <v>11</v>
      </c>
      <c r="D137" s="9">
        <v>5.5</v>
      </c>
      <c r="E137" s="5" t="s">
        <v>14</v>
      </c>
      <c r="F137" s="5" t="s">
        <v>65</v>
      </c>
      <c r="G137" s="6"/>
      <c r="H137" s="3">
        <f>D137*G137</f>
        <v>0</v>
      </c>
    </row>
    <row r="138" spans="1:8">
      <c r="A138" s="15" t="s">
        <v>1452</v>
      </c>
      <c r="B138" s="15" t="s">
        <v>1453</v>
      </c>
      <c r="C138" s="1">
        <v>6</v>
      </c>
      <c r="D138" s="16">
        <v>8.9499999999999993</v>
      </c>
      <c r="E138" s="15" t="s">
        <v>10</v>
      </c>
      <c r="F138" s="15" t="s">
        <v>35</v>
      </c>
      <c r="G138" s="17"/>
      <c r="H138" s="16">
        <f>D138*G138</f>
        <v>0</v>
      </c>
    </row>
    <row r="139" spans="1:8">
      <c r="A139" s="1" t="s">
        <v>98</v>
      </c>
      <c r="B139" s="1" t="s">
        <v>1450</v>
      </c>
      <c r="C139" s="1">
        <v>8</v>
      </c>
      <c r="D139" s="3">
        <v>8.9499999999999993</v>
      </c>
      <c r="E139" s="1" t="s">
        <v>14</v>
      </c>
      <c r="F139" s="1" t="s">
        <v>35</v>
      </c>
      <c r="G139" s="2"/>
      <c r="H139" s="3">
        <f>D139*G139</f>
        <v>0</v>
      </c>
    </row>
    <row r="140" spans="1:8">
      <c r="A140" s="15" t="s">
        <v>1471</v>
      </c>
      <c r="B140" s="15" t="s">
        <v>1472</v>
      </c>
      <c r="C140" s="1">
        <v>5</v>
      </c>
      <c r="D140" s="16">
        <v>9.4</v>
      </c>
      <c r="E140" s="15" t="s">
        <v>10</v>
      </c>
      <c r="F140" s="15" t="s">
        <v>35</v>
      </c>
      <c r="G140" s="17"/>
      <c r="H140" s="16">
        <f>D140*G140</f>
        <v>0</v>
      </c>
    </row>
    <row r="141" spans="1:8">
      <c r="A141" s="15" t="s">
        <v>1469</v>
      </c>
      <c r="B141" s="15" t="s">
        <v>1470</v>
      </c>
      <c r="C141" s="1">
        <v>6</v>
      </c>
      <c r="D141" s="16">
        <v>8.9499999999999993</v>
      </c>
      <c r="E141" s="15" t="s">
        <v>10</v>
      </c>
      <c r="F141" s="15" t="s">
        <v>35</v>
      </c>
      <c r="G141" s="17"/>
      <c r="H141" s="16">
        <f>D141*G141</f>
        <v>0</v>
      </c>
    </row>
    <row r="142" spans="1:8">
      <c r="A142" s="1" t="s">
        <v>99</v>
      </c>
      <c r="B142" s="1" t="s">
        <v>1451</v>
      </c>
      <c r="C142" s="1">
        <v>6</v>
      </c>
      <c r="D142" s="3">
        <v>8.9499999999999993</v>
      </c>
      <c r="E142" s="1" t="s">
        <v>14</v>
      </c>
      <c r="F142" s="1" t="s">
        <v>35</v>
      </c>
      <c r="G142" s="2"/>
      <c r="H142" s="3">
        <f>D142*G142</f>
        <v>0</v>
      </c>
    </row>
    <row r="143" spans="1:8">
      <c r="A143" s="5" t="s">
        <v>779</v>
      </c>
      <c r="B143" s="5" t="s">
        <v>780</v>
      </c>
      <c r="C143" s="1">
        <v>24</v>
      </c>
      <c r="D143" s="9">
        <v>1.7</v>
      </c>
      <c r="E143" s="5" t="s">
        <v>14</v>
      </c>
      <c r="F143" s="5" t="s">
        <v>72</v>
      </c>
      <c r="G143" s="6"/>
      <c r="H143" s="3">
        <f>D143*G143</f>
        <v>0</v>
      </c>
    </row>
    <row r="144" spans="1:8">
      <c r="A144" s="15" t="s">
        <v>1844</v>
      </c>
      <c r="B144" s="15" t="s">
        <v>1845</v>
      </c>
      <c r="C144" s="1">
        <v>4</v>
      </c>
      <c r="D144" s="16">
        <v>19.95</v>
      </c>
      <c r="E144" s="15" t="s">
        <v>10</v>
      </c>
      <c r="F144" s="15" t="s">
        <v>11</v>
      </c>
      <c r="G144" s="17"/>
      <c r="H144" s="16">
        <f>D144*G144</f>
        <v>0</v>
      </c>
    </row>
    <row r="145" spans="1:8">
      <c r="A145" s="15" t="s">
        <v>1858</v>
      </c>
      <c r="B145" s="15" t="s">
        <v>1859</v>
      </c>
      <c r="C145" s="1">
        <v>2</v>
      </c>
      <c r="D145" s="16">
        <v>24.9</v>
      </c>
      <c r="E145" s="15" t="s">
        <v>10</v>
      </c>
      <c r="F145" s="15" t="s">
        <v>11</v>
      </c>
      <c r="G145" s="17"/>
      <c r="H145" s="16">
        <f>D145*G145</f>
        <v>0</v>
      </c>
    </row>
    <row r="146" spans="1:8">
      <c r="A146" s="15" t="s">
        <v>1848</v>
      </c>
      <c r="B146" s="15" t="s">
        <v>1849</v>
      </c>
      <c r="C146" s="1">
        <v>3</v>
      </c>
      <c r="D146" s="16">
        <v>22.9</v>
      </c>
      <c r="E146" s="15" t="s">
        <v>10</v>
      </c>
      <c r="F146" s="15" t="s">
        <v>11</v>
      </c>
      <c r="G146" s="17"/>
      <c r="H146" s="16">
        <f>D146*G146</f>
        <v>0</v>
      </c>
    </row>
    <row r="147" spans="1:8">
      <c r="A147" s="15" t="s">
        <v>1493</v>
      </c>
      <c r="B147" s="15" t="s">
        <v>1494</v>
      </c>
      <c r="C147" s="1">
        <v>3</v>
      </c>
      <c r="D147" s="16">
        <v>22.9</v>
      </c>
      <c r="E147" s="15" t="s">
        <v>10</v>
      </c>
      <c r="F147" s="15" t="s">
        <v>11</v>
      </c>
      <c r="G147" s="17"/>
      <c r="H147" s="16">
        <f>D147*G147</f>
        <v>0</v>
      </c>
    </row>
    <row r="148" spans="1:8">
      <c r="A148" s="15" t="s">
        <v>1491</v>
      </c>
      <c r="B148" s="15" t="s">
        <v>1492</v>
      </c>
      <c r="C148" s="1">
        <v>1</v>
      </c>
      <c r="D148" s="16">
        <v>23.9</v>
      </c>
      <c r="E148" s="15" t="s">
        <v>10</v>
      </c>
      <c r="F148" s="15" t="s">
        <v>11</v>
      </c>
      <c r="G148" s="17"/>
      <c r="H148" s="16">
        <f>D148*G148</f>
        <v>0</v>
      </c>
    </row>
    <row r="149" spans="1:8">
      <c r="A149" s="15" t="s">
        <v>1489</v>
      </c>
      <c r="B149" s="15" t="s">
        <v>1490</v>
      </c>
      <c r="C149" s="1">
        <v>1</v>
      </c>
      <c r="D149" s="16">
        <v>33.5</v>
      </c>
      <c r="E149" s="15" t="s">
        <v>10</v>
      </c>
      <c r="F149" s="15" t="s">
        <v>11</v>
      </c>
      <c r="G149" s="17"/>
      <c r="H149" s="16">
        <f>D149*G149</f>
        <v>0</v>
      </c>
    </row>
    <row r="150" spans="1:8">
      <c r="A150" s="15" t="s">
        <v>1860</v>
      </c>
      <c r="B150" s="15" t="s">
        <v>1861</v>
      </c>
      <c r="C150" s="1">
        <v>3</v>
      </c>
      <c r="D150" s="16">
        <v>24.9</v>
      </c>
      <c r="E150" s="15" t="s">
        <v>10</v>
      </c>
      <c r="F150" s="15" t="s">
        <v>11</v>
      </c>
      <c r="G150" s="17"/>
      <c r="H150" s="16">
        <f>D150*G150</f>
        <v>0</v>
      </c>
    </row>
    <row r="151" spans="1:8">
      <c r="A151" s="15" t="s">
        <v>1495</v>
      </c>
      <c r="B151" s="15" t="s">
        <v>1496</v>
      </c>
      <c r="C151" s="1">
        <v>1</v>
      </c>
      <c r="D151" s="16">
        <v>29.5</v>
      </c>
      <c r="E151" s="15" t="s">
        <v>10</v>
      </c>
      <c r="F151" s="15" t="s">
        <v>11</v>
      </c>
      <c r="G151" s="17"/>
      <c r="H151" s="16">
        <f>D151*G151</f>
        <v>0</v>
      </c>
    </row>
    <row r="152" spans="1:8">
      <c r="A152" s="15" t="s">
        <v>1850</v>
      </c>
      <c r="B152" s="15" t="s">
        <v>1851</v>
      </c>
      <c r="C152" s="1">
        <v>1</v>
      </c>
      <c r="D152" s="16">
        <v>22.9</v>
      </c>
      <c r="E152" s="15" t="s">
        <v>10</v>
      </c>
      <c r="F152" s="15" t="s">
        <v>11</v>
      </c>
      <c r="G152" s="17"/>
      <c r="H152" s="16">
        <f>D152*G152</f>
        <v>0</v>
      </c>
    </row>
    <row r="153" spans="1:8">
      <c r="A153" s="15" t="s">
        <v>1856</v>
      </c>
      <c r="B153" s="15" t="s">
        <v>1857</v>
      </c>
      <c r="C153" s="1">
        <v>3</v>
      </c>
      <c r="D153" s="16">
        <v>24.9</v>
      </c>
      <c r="E153" s="15" t="s">
        <v>10</v>
      </c>
      <c r="F153" s="15" t="s">
        <v>11</v>
      </c>
      <c r="G153" s="17"/>
      <c r="H153" s="16">
        <f>D153*G153</f>
        <v>0</v>
      </c>
    </row>
    <row r="154" spans="1:8">
      <c r="A154" s="15" t="s">
        <v>1485</v>
      </c>
      <c r="B154" s="15" t="s">
        <v>1486</v>
      </c>
      <c r="C154" s="1">
        <v>16</v>
      </c>
      <c r="D154" s="16">
        <v>8.4</v>
      </c>
      <c r="E154" s="15" t="s">
        <v>10</v>
      </c>
      <c r="F154" s="15" t="s">
        <v>11</v>
      </c>
      <c r="G154" s="17"/>
      <c r="H154" s="16">
        <f>D154*G154</f>
        <v>0</v>
      </c>
    </row>
    <row r="155" spans="1:8">
      <c r="A155" s="15" t="s">
        <v>1846</v>
      </c>
      <c r="B155" s="15" t="s">
        <v>1847</v>
      </c>
      <c r="C155" s="1">
        <v>1</v>
      </c>
      <c r="D155" s="16">
        <v>18.899999999999999</v>
      </c>
      <c r="E155" s="15" t="s">
        <v>10</v>
      </c>
      <c r="F155" s="15" t="s">
        <v>11</v>
      </c>
      <c r="G155" s="17"/>
      <c r="H155" s="16">
        <f>D155*G155</f>
        <v>0</v>
      </c>
    </row>
    <row r="156" spans="1:8">
      <c r="A156" s="15" t="s">
        <v>1487</v>
      </c>
      <c r="B156" s="15" t="s">
        <v>1488</v>
      </c>
      <c r="C156" s="1">
        <v>12</v>
      </c>
      <c r="D156" s="16">
        <v>9.9499999999999993</v>
      </c>
      <c r="E156" s="15" t="s">
        <v>10</v>
      </c>
      <c r="F156" s="15" t="s">
        <v>11</v>
      </c>
      <c r="G156" s="17"/>
      <c r="H156" s="16">
        <f>D156*G156</f>
        <v>0</v>
      </c>
    </row>
    <row r="157" spans="1:8">
      <c r="A157" s="15" t="s">
        <v>1852</v>
      </c>
      <c r="B157" s="15" t="s">
        <v>1853</v>
      </c>
      <c r="C157" s="1">
        <v>1</v>
      </c>
      <c r="D157" s="16">
        <v>22.9</v>
      </c>
      <c r="E157" s="15" t="s">
        <v>10</v>
      </c>
      <c r="F157" s="15" t="s">
        <v>11</v>
      </c>
      <c r="G157" s="17"/>
      <c r="H157" s="16">
        <f>D157*G157</f>
        <v>0</v>
      </c>
    </row>
    <row r="158" spans="1:8">
      <c r="A158" s="15" t="s">
        <v>1854</v>
      </c>
      <c r="B158" s="15" t="s">
        <v>1855</v>
      </c>
      <c r="C158" s="1">
        <v>3</v>
      </c>
      <c r="D158" s="16">
        <v>24.9</v>
      </c>
      <c r="E158" s="15" t="s">
        <v>10</v>
      </c>
      <c r="F158" s="15" t="s">
        <v>11</v>
      </c>
      <c r="G158" s="17"/>
      <c r="H158" s="16">
        <f>D158*G158</f>
        <v>0</v>
      </c>
    </row>
    <row r="159" spans="1:8">
      <c r="A159" s="1" t="s">
        <v>100</v>
      </c>
      <c r="B159" s="1" t="s">
        <v>880</v>
      </c>
      <c r="C159" s="1">
        <v>5</v>
      </c>
      <c r="D159" s="3">
        <v>2.95</v>
      </c>
      <c r="E159" s="1" t="s">
        <v>14</v>
      </c>
      <c r="F159" s="1" t="s">
        <v>87</v>
      </c>
      <c r="G159" s="2"/>
      <c r="H159" s="3">
        <f>D159*G159</f>
        <v>0</v>
      </c>
    </row>
    <row r="160" spans="1:8">
      <c r="A160" s="15" t="s">
        <v>1946</v>
      </c>
      <c r="B160" s="15" t="s">
        <v>1947</v>
      </c>
      <c r="C160" s="1">
        <v>2</v>
      </c>
      <c r="D160" s="16">
        <v>3.2</v>
      </c>
      <c r="E160" s="15" t="s">
        <v>10</v>
      </c>
      <c r="F160" s="15" t="s">
        <v>167</v>
      </c>
      <c r="G160" s="17"/>
      <c r="H160" s="16">
        <f>D160*G160</f>
        <v>0</v>
      </c>
    </row>
    <row r="161" spans="1:8">
      <c r="A161" s="1" t="s">
        <v>101</v>
      </c>
      <c r="B161" s="1" t="s">
        <v>879</v>
      </c>
      <c r="C161" s="1">
        <v>11</v>
      </c>
      <c r="D161" s="3">
        <v>2.95</v>
      </c>
      <c r="E161" s="1" t="s">
        <v>14</v>
      </c>
      <c r="F161" s="1" t="s">
        <v>25</v>
      </c>
      <c r="G161" s="2"/>
      <c r="H161" s="3">
        <f>D161*G161</f>
        <v>0</v>
      </c>
    </row>
    <row r="162" spans="1:8">
      <c r="A162" s="1" t="s">
        <v>102</v>
      </c>
      <c r="B162" s="1" t="s">
        <v>103</v>
      </c>
      <c r="C162" s="1">
        <v>16</v>
      </c>
      <c r="D162" s="3">
        <v>2.2999999999999998</v>
      </c>
      <c r="E162" s="1" t="s">
        <v>14</v>
      </c>
      <c r="F162" s="1" t="s">
        <v>11</v>
      </c>
      <c r="G162" s="2"/>
      <c r="H162" s="3">
        <f>D162*G162</f>
        <v>0</v>
      </c>
    </row>
    <row r="163" spans="1:8">
      <c r="A163" s="1" t="s">
        <v>104</v>
      </c>
      <c r="B163" s="1" t="s">
        <v>105</v>
      </c>
      <c r="C163" s="1">
        <v>63</v>
      </c>
      <c r="D163" s="3">
        <v>3.3</v>
      </c>
      <c r="E163" s="1" t="s">
        <v>14</v>
      </c>
      <c r="F163" s="1" t="s">
        <v>11</v>
      </c>
      <c r="G163" s="2"/>
      <c r="H163" s="3">
        <f>D163*G163</f>
        <v>0</v>
      </c>
    </row>
    <row r="164" spans="1:8">
      <c r="A164" s="5" t="s">
        <v>749</v>
      </c>
      <c r="B164" s="5" t="s">
        <v>750</v>
      </c>
      <c r="C164" s="1">
        <v>54</v>
      </c>
      <c r="D164" s="9">
        <v>2.5</v>
      </c>
      <c r="E164" s="5" t="s">
        <v>14</v>
      </c>
      <c r="F164" s="5" t="s">
        <v>11</v>
      </c>
      <c r="G164" s="6"/>
      <c r="H164" s="3">
        <f>D164*G164</f>
        <v>0</v>
      </c>
    </row>
    <row r="165" spans="1:8">
      <c r="A165" s="1" t="s">
        <v>106</v>
      </c>
      <c r="B165" s="1" t="s">
        <v>107</v>
      </c>
      <c r="C165" s="1">
        <v>5</v>
      </c>
      <c r="D165" s="3">
        <v>5.9</v>
      </c>
      <c r="E165" s="1" t="s">
        <v>10</v>
      </c>
      <c r="F165" s="1" t="s">
        <v>44</v>
      </c>
      <c r="G165" s="2"/>
      <c r="H165" s="3">
        <f>D165*G165</f>
        <v>0</v>
      </c>
    </row>
    <row r="166" spans="1:8">
      <c r="A166" s="1" t="s">
        <v>110</v>
      </c>
      <c r="B166" s="1" t="s">
        <v>1948</v>
      </c>
      <c r="C166" s="1">
        <v>14</v>
      </c>
      <c r="D166" s="3">
        <v>6.5</v>
      </c>
      <c r="E166" s="1" t="s">
        <v>10</v>
      </c>
      <c r="F166" s="1" t="s">
        <v>44</v>
      </c>
      <c r="G166" s="2"/>
      <c r="H166" s="3">
        <f>D166*G166</f>
        <v>0</v>
      </c>
    </row>
    <row r="167" spans="1:8">
      <c r="A167" s="1" t="s">
        <v>108</v>
      </c>
      <c r="B167" s="1" t="s">
        <v>109</v>
      </c>
      <c r="C167" s="1">
        <v>4</v>
      </c>
      <c r="D167" s="3">
        <v>4.5</v>
      </c>
      <c r="E167" s="1" t="s">
        <v>14</v>
      </c>
      <c r="F167" s="1" t="s">
        <v>11</v>
      </c>
      <c r="G167" s="2"/>
      <c r="H167" s="3">
        <f>D167*G167</f>
        <v>0</v>
      </c>
    </row>
    <row r="168" spans="1:8">
      <c r="A168" s="15" t="s">
        <v>1640</v>
      </c>
      <c r="B168" s="15" t="s">
        <v>1641</v>
      </c>
      <c r="C168" s="1">
        <v>8</v>
      </c>
      <c r="D168" s="16">
        <v>17.899999999999999</v>
      </c>
      <c r="E168" s="15" t="s">
        <v>168</v>
      </c>
      <c r="F168" s="15" t="s">
        <v>168</v>
      </c>
      <c r="G168" s="17"/>
      <c r="H168" s="16">
        <f>D168*G168</f>
        <v>0</v>
      </c>
    </row>
    <row r="169" spans="1:8">
      <c r="A169" s="5" t="s">
        <v>1301</v>
      </c>
      <c r="B169" s="5" t="s">
        <v>1302</v>
      </c>
      <c r="C169" s="1">
        <v>15</v>
      </c>
      <c r="D169" s="9">
        <v>7.6</v>
      </c>
      <c r="E169" s="5" t="s">
        <v>574</v>
      </c>
      <c r="F169" s="5" t="s">
        <v>1053</v>
      </c>
      <c r="G169" s="6"/>
      <c r="H169" s="9">
        <f>D169*G169</f>
        <v>0</v>
      </c>
    </row>
    <row r="170" spans="1:8">
      <c r="A170" s="5" t="s">
        <v>1303</v>
      </c>
      <c r="B170" s="5" t="s">
        <v>1304</v>
      </c>
      <c r="C170" s="1">
        <v>14</v>
      </c>
      <c r="D170" s="9">
        <v>9.9</v>
      </c>
      <c r="E170" s="5" t="s">
        <v>574</v>
      </c>
      <c r="F170" s="5" t="s">
        <v>1053</v>
      </c>
      <c r="G170" s="6"/>
      <c r="H170" s="9">
        <f>D170*G170</f>
        <v>0</v>
      </c>
    </row>
    <row r="171" spans="1:8">
      <c r="A171" s="5" t="s">
        <v>1349</v>
      </c>
      <c r="B171" s="5" t="s">
        <v>1929</v>
      </c>
      <c r="C171" s="1">
        <v>12</v>
      </c>
      <c r="D171" s="9">
        <v>6.9</v>
      </c>
      <c r="E171" s="5" t="s">
        <v>40</v>
      </c>
      <c r="F171" s="5" t="s">
        <v>1053</v>
      </c>
      <c r="G171" s="6"/>
      <c r="H171" s="9">
        <f>D171*G171</f>
        <v>0</v>
      </c>
    </row>
    <row r="172" spans="1:8">
      <c r="A172" s="5" t="s">
        <v>1305</v>
      </c>
      <c r="B172" s="5" t="s">
        <v>1306</v>
      </c>
      <c r="C172" s="1">
        <v>13</v>
      </c>
      <c r="D172" s="9">
        <v>6.6</v>
      </c>
      <c r="E172" s="5" t="s">
        <v>574</v>
      </c>
      <c r="F172" s="5" t="s">
        <v>1053</v>
      </c>
      <c r="G172" s="6"/>
      <c r="H172" s="9">
        <f>D172*G172</f>
        <v>0</v>
      </c>
    </row>
    <row r="173" spans="1:8">
      <c r="A173" s="5" t="s">
        <v>1307</v>
      </c>
      <c r="B173" s="5" t="s">
        <v>1308</v>
      </c>
      <c r="C173" s="1">
        <v>17</v>
      </c>
      <c r="D173" s="9">
        <v>7.7</v>
      </c>
      <c r="E173" s="5" t="s">
        <v>574</v>
      </c>
      <c r="F173" s="5" t="s">
        <v>1053</v>
      </c>
      <c r="G173" s="6"/>
      <c r="H173" s="9">
        <f>D173*G173</f>
        <v>0</v>
      </c>
    </row>
    <row r="174" spans="1:8">
      <c r="A174" s="5" t="s">
        <v>1293</v>
      </c>
      <c r="B174" s="5" t="s">
        <v>1294</v>
      </c>
      <c r="C174" s="1">
        <v>16</v>
      </c>
      <c r="D174" s="9">
        <v>6.3</v>
      </c>
      <c r="E174" s="5" t="s">
        <v>574</v>
      </c>
      <c r="F174" s="5" t="s">
        <v>1053</v>
      </c>
      <c r="G174" s="6"/>
      <c r="H174" s="9">
        <f>D174*G174</f>
        <v>0</v>
      </c>
    </row>
    <row r="175" spans="1:8">
      <c r="A175" s="5" t="s">
        <v>1295</v>
      </c>
      <c r="B175" s="5" t="s">
        <v>1296</v>
      </c>
      <c r="C175" s="1">
        <v>33</v>
      </c>
      <c r="D175" s="9">
        <v>7.5</v>
      </c>
      <c r="E175" s="5" t="s">
        <v>574</v>
      </c>
      <c r="F175" s="5" t="s">
        <v>71</v>
      </c>
      <c r="G175" s="6"/>
      <c r="H175" s="9">
        <f>D175*G175</f>
        <v>0</v>
      </c>
    </row>
    <row r="176" spans="1:8">
      <c r="A176" s="5" t="s">
        <v>1297</v>
      </c>
      <c r="B176" s="5" t="s">
        <v>1298</v>
      </c>
      <c r="C176" s="1">
        <v>39</v>
      </c>
      <c r="D176" s="9">
        <v>5.4</v>
      </c>
      <c r="E176" s="5" t="s">
        <v>574</v>
      </c>
      <c r="F176" s="5" t="s">
        <v>1053</v>
      </c>
      <c r="G176" s="6"/>
      <c r="H176" s="9">
        <f>D176*G176</f>
        <v>0</v>
      </c>
    </row>
    <row r="177" spans="1:8">
      <c r="A177" s="5" t="s">
        <v>1299</v>
      </c>
      <c r="B177" s="5" t="s">
        <v>1300</v>
      </c>
      <c r="C177" s="1">
        <v>16</v>
      </c>
      <c r="D177" s="9">
        <v>5.6</v>
      </c>
      <c r="E177" s="5" t="s">
        <v>574</v>
      </c>
      <c r="F177" s="5" t="s">
        <v>1053</v>
      </c>
      <c r="G177" s="6"/>
      <c r="H177" s="9">
        <f>D177*G177</f>
        <v>0</v>
      </c>
    </row>
    <row r="178" spans="1:8">
      <c r="A178" s="5" t="s">
        <v>1309</v>
      </c>
      <c r="B178" s="5" t="s">
        <v>1310</v>
      </c>
      <c r="C178" s="1">
        <v>14</v>
      </c>
      <c r="D178" s="9">
        <v>7.9</v>
      </c>
      <c r="E178" s="5" t="s">
        <v>574</v>
      </c>
      <c r="F178" s="5" t="s">
        <v>1053</v>
      </c>
      <c r="G178" s="6"/>
      <c r="H178" s="9">
        <f>D178*G178</f>
        <v>0</v>
      </c>
    </row>
    <row r="179" spans="1:8">
      <c r="A179" s="5" t="s">
        <v>1311</v>
      </c>
      <c r="B179" s="5" t="s">
        <v>1312</v>
      </c>
      <c r="C179" s="1">
        <v>11</v>
      </c>
      <c r="D179" s="9">
        <v>6.9</v>
      </c>
      <c r="E179" s="5" t="s">
        <v>574</v>
      </c>
      <c r="F179" s="5" t="s">
        <v>1053</v>
      </c>
      <c r="G179" s="6"/>
      <c r="H179" s="9">
        <f>D179*G179</f>
        <v>0</v>
      </c>
    </row>
    <row r="180" spans="1:8">
      <c r="A180" s="15" t="s">
        <v>2032</v>
      </c>
      <c r="B180" s="15" t="s">
        <v>2033</v>
      </c>
      <c r="C180" s="1">
        <v>2</v>
      </c>
      <c r="D180" s="16">
        <v>5.9</v>
      </c>
      <c r="E180" s="15" t="s">
        <v>574</v>
      </c>
      <c r="F180" s="15" t="s">
        <v>41</v>
      </c>
      <c r="G180" s="17"/>
      <c r="H180" s="16">
        <f>D180*G180</f>
        <v>0</v>
      </c>
    </row>
    <row r="181" spans="1:8">
      <c r="A181" s="15" t="s">
        <v>2034</v>
      </c>
      <c r="B181" s="15" t="s">
        <v>2035</v>
      </c>
      <c r="C181" s="1">
        <v>1</v>
      </c>
      <c r="D181" s="16">
        <v>6.2</v>
      </c>
      <c r="E181" s="15" t="s">
        <v>574</v>
      </c>
      <c r="F181" s="15" t="s">
        <v>44</v>
      </c>
      <c r="G181" s="17"/>
      <c r="H181" s="16">
        <f>D181*G181</f>
        <v>0</v>
      </c>
    </row>
    <row r="182" spans="1:8">
      <c r="A182" s="1" t="s">
        <v>112</v>
      </c>
      <c r="B182" s="1" t="s">
        <v>113</v>
      </c>
      <c r="C182" s="1">
        <v>24</v>
      </c>
      <c r="D182" s="3">
        <v>2.8</v>
      </c>
      <c r="E182" s="1" t="s">
        <v>14</v>
      </c>
      <c r="F182" s="1" t="s">
        <v>54</v>
      </c>
      <c r="G182" s="2"/>
      <c r="H182" s="3">
        <f>D182*G182</f>
        <v>0</v>
      </c>
    </row>
    <row r="183" spans="1:8">
      <c r="A183" s="1" t="s">
        <v>114</v>
      </c>
      <c r="B183" s="1" t="s">
        <v>115</v>
      </c>
      <c r="C183" s="1">
        <v>5</v>
      </c>
      <c r="D183" s="3">
        <v>7.9</v>
      </c>
      <c r="E183" s="1" t="s">
        <v>14</v>
      </c>
      <c r="F183" s="1" t="s">
        <v>54</v>
      </c>
      <c r="G183" s="2"/>
      <c r="H183" s="3">
        <f>D183*G183</f>
        <v>0</v>
      </c>
    </row>
    <row r="184" spans="1:8">
      <c r="A184" s="5" t="s">
        <v>580</v>
      </c>
      <c r="B184" s="5" t="s">
        <v>581</v>
      </c>
      <c r="C184" s="1">
        <v>35</v>
      </c>
      <c r="D184" s="9">
        <v>3.3</v>
      </c>
      <c r="E184" s="5" t="s">
        <v>14</v>
      </c>
      <c r="F184" s="5" t="s">
        <v>54</v>
      </c>
      <c r="G184" s="6"/>
      <c r="H184" s="3">
        <f>D184*G184</f>
        <v>0</v>
      </c>
    </row>
    <row r="185" spans="1:8">
      <c r="A185" s="5" t="s">
        <v>689</v>
      </c>
      <c r="B185" s="5" t="s">
        <v>690</v>
      </c>
      <c r="C185" s="1">
        <v>35</v>
      </c>
      <c r="D185" s="9">
        <v>2.9</v>
      </c>
      <c r="E185" s="5" t="s">
        <v>14</v>
      </c>
      <c r="F185" s="5" t="s">
        <v>25</v>
      </c>
      <c r="G185" s="6"/>
      <c r="H185" s="3">
        <f>D185*G185</f>
        <v>0</v>
      </c>
    </row>
    <row r="186" spans="1:8">
      <c r="A186" s="5" t="s">
        <v>655</v>
      </c>
      <c r="B186" s="5" t="s">
        <v>656</v>
      </c>
      <c r="C186" s="1">
        <v>7</v>
      </c>
      <c r="D186" s="9">
        <v>7.9</v>
      </c>
      <c r="E186" s="5" t="s">
        <v>10</v>
      </c>
      <c r="F186" s="5" t="s">
        <v>25</v>
      </c>
      <c r="G186" s="6"/>
      <c r="H186" s="3">
        <f>D186*G186</f>
        <v>0</v>
      </c>
    </row>
    <row r="187" spans="1:8">
      <c r="A187" s="5" t="s">
        <v>657</v>
      </c>
      <c r="B187" s="5" t="s">
        <v>658</v>
      </c>
      <c r="C187" s="1">
        <v>8</v>
      </c>
      <c r="D187" s="9">
        <v>2.9</v>
      </c>
      <c r="E187" s="5" t="s">
        <v>10</v>
      </c>
      <c r="F187" s="5" t="s">
        <v>28</v>
      </c>
      <c r="G187" s="6"/>
      <c r="H187" s="3">
        <f>D187*G187</f>
        <v>0</v>
      </c>
    </row>
    <row r="188" spans="1:8">
      <c r="A188" s="7" t="s">
        <v>1172</v>
      </c>
      <c r="B188" s="7" t="s">
        <v>1173</v>
      </c>
      <c r="C188" s="1">
        <v>13</v>
      </c>
      <c r="D188" s="10">
        <v>4.5</v>
      </c>
      <c r="E188" s="7" t="s">
        <v>217</v>
      </c>
      <c r="F188" s="7" t="s">
        <v>97</v>
      </c>
      <c r="G188" s="6"/>
      <c r="H188" s="10">
        <f>D188*G188</f>
        <v>0</v>
      </c>
    </row>
    <row r="189" spans="1:8">
      <c r="A189" s="5" t="s">
        <v>1013</v>
      </c>
      <c r="B189" s="5" t="s">
        <v>1162</v>
      </c>
      <c r="C189" s="1">
        <v>11</v>
      </c>
      <c r="D189" s="9">
        <v>4.5</v>
      </c>
      <c r="E189" s="5" t="s">
        <v>97</v>
      </c>
      <c r="F189" s="5" t="s">
        <v>97</v>
      </c>
      <c r="G189" s="6"/>
      <c r="H189" s="9">
        <f>D189*G189</f>
        <v>0</v>
      </c>
    </row>
    <row r="190" spans="1:8">
      <c r="A190" s="1" t="s">
        <v>1357</v>
      </c>
      <c r="B190" s="1" t="s">
        <v>1358</v>
      </c>
      <c r="C190" s="1">
        <v>13</v>
      </c>
      <c r="D190" s="3">
        <v>4.5</v>
      </c>
      <c r="E190" s="1" t="s">
        <v>43</v>
      </c>
      <c r="F190" s="1" t="s">
        <v>97</v>
      </c>
      <c r="G190" s="2"/>
      <c r="H190" s="3">
        <f>D190*G190</f>
        <v>0</v>
      </c>
    </row>
    <row r="191" spans="1:8">
      <c r="A191" s="5" t="s">
        <v>1269</v>
      </c>
      <c r="B191" s="5" t="s">
        <v>1286</v>
      </c>
      <c r="C191" s="1">
        <v>12</v>
      </c>
      <c r="D191" s="9">
        <v>4.5</v>
      </c>
      <c r="E191" s="1" t="s">
        <v>43</v>
      </c>
      <c r="F191" s="1" t="s">
        <v>97</v>
      </c>
      <c r="G191" s="6"/>
      <c r="H191" s="9">
        <f>D191*G191</f>
        <v>0</v>
      </c>
    </row>
    <row r="192" spans="1:8">
      <c r="A192" s="15" t="s">
        <v>1598</v>
      </c>
      <c r="B192" s="15" t="s">
        <v>1599</v>
      </c>
      <c r="C192" s="1">
        <v>13</v>
      </c>
      <c r="D192" s="16">
        <v>4.5</v>
      </c>
      <c r="E192" s="15" t="s">
        <v>97</v>
      </c>
      <c r="F192" s="15" t="s">
        <v>97</v>
      </c>
      <c r="G192" s="17"/>
      <c r="H192" s="16">
        <f>D192*G192</f>
        <v>0</v>
      </c>
    </row>
    <row r="193" spans="1:8">
      <c r="A193" s="5" t="s">
        <v>1120</v>
      </c>
      <c r="B193" s="5" t="s">
        <v>1121</v>
      </c>
      <c r="C193" s="1">
        <v>10</v>
      </c>
      <c r="D193" s="9">
        <v>4.5</v>
      </c>
      <c r="E193" s="5" t="s">
        <v>1132</v>
      </c>
      <c r="F193" s="5" t="s">
        <v>97</v>
      </c>
      <c r="G193" s="6"/>
      <c r="H193" s="9">
        <f>D193*G193</f>
        <v>0</v>
      </c>
    </row>
    <row r="194" spans="1:8">
      <c r="A194" s="5" t="s">
        <v>1014</v>
      </c>
      <c r="B194" s="5" t="s">
        <v>1161</v>
      </c>
      <c r="C194" s="1">
        <v>12</v>
      </c>
      <c r="D194" s="9">
        <v>4.5</v>
      </c>
      <c r="E194" s="5" t="s">
        <v>97</v>
      </c>
      <c r="F194" s="5" t="s">
        <v>97</v>
      </c>
      <c r="G194" s="6"/>
      <c r="H194" s="9">
        <f>D194*G194</f>
        <v>0</v>
      </c>
    </row>
    <row r="195" spans="1:8">
      <c r="A195" s="5" t="s">
        <v>781</v>
      </c>
      <c r="B195" s="5" t="s">
        <v>782</v>
      </c>
      <c r="C195" s="1">
        <v>1</v>
      </c>
      <c r="D195" s="9">
        <v>22.4</v>
      </c>
      <c r="E195" s="5" t="s">
        <v>43</v>
      </c>
      <c r="F195" s="5" t="s">
        <v>35</v>
      </c>
      <c r="G195" s="6"/>
      <c r="H195" s="3">
        <f>D195*G195</f>
        <v>0</v>
      </c>
    </row>
    <row r="196" spans="1:8">
      <c r="A196" s="15" t="s">
        <v>1949</v>
      </c>
      <c r="B196" s="15" t="s">
        <v>1950</v>
      </c>
      <c r="C196" s="1">
        <v>1</v>
      </c>
      <c r="D196" s="16">
        <v>7.4</v>
      </c>
      <c r="E196" s="18" t="s">
        <v>43</v>
      </c>
      <c r="F196" s="18" t="s">
        <v>35</v>
      </c>
      <c r="G196" s="17"/>
      <c r="H196" s="16">
        <f>D196*G196</f>
        <v>0</v>
      </c>
    </row>
    <row r="197" spans="1:8">
      <c r="A197" s="15" t="s">
        <v>1748</v>
      </c>
      <c r="B197" s="15" t="s">
        <v>1749</v>
      </c>
      <c r="C197" s="1">
        <v>1</v>
      </c>
      <c r="D197" s="16">
        <v>7.5</v>
      </c>
      <c r="E197" s="15" t="s">
        <v>43</v>
      </c>
      <c r="F197" s="15" t="s">
        <v>35</v>
      </c>
      <c r="G197" s="17"/>
      <c r="H197" s="16">
        <f>D197*G197</f>
        <v>0</v>
      </c>
    </row>
    <row r="198" spans="1:8">
      <c r="A198" s="15" t="s">
        <v>1951</v>
      </c>
      <c r="B198" s="15" t="s">
        <v>1952</v>
      </c>
      <c r="C198" s="1">
        <v>4</v>
      </c>
      <c r="D198" s="16">
        <v>7.4</v>
      </c>
      <c r="E198" s="18" t="s">
        <v>43</v>
      </c>
      <c r="F198" s="18" t="s">
        <v>554</v>
      </c>
      <c r="G198" s="17"/>
      <c r="H198" s="16">
        <f>D198*G198</f>
        <v>0</v>
      </c>
    </row>
    <row r="199" spans="1:8">
      <c r="A199" s="15" t="s">
        <v>1750</v>
      </c>
      <c r="B199" s="15" t="s">
        <v>1751</v>
      </c>
      <c r="C199" s="1">
        <v>2</v>
      </c>
      <c r="D199" s="16">
        <v>17.899999999999999</v>
      </c>
      <c r="E199" s="15" t="s">
        <v>43</v>
      </c>
      <c r="F199" s="15" t="s">
        <v>35</v>
      </c>
      <c r="G199" s="17"/>
      <c r="H199" s="16">
        <f>D199*G199</f>
        <v>0</v>
      </c>
    </row>
    <row r="200" spans="1:8">
      <c r="A200" s="1" t="s">
        <v>116</v>
      </c>
      <c r="B200" s="1" t="s">
        <v>117</v>
      </c>
      <c r="C200" s="1">
        <v>24</v>
      </c>
      <c r="D200" s="3">
        <v>3.2</v>
      </c>
      <c r="E200" s="1" t="s">
        <v>14</v>
      </c>
      <c r="F200" s="1" t="s">
        <v>87</v>
      </c>
      <c r="G200" s="2"/>
      <c r="H200" s="3">
        <f>D200*G200</f>
        <v>0</v>
      </c>
    </row>
    <row r="201" spans="1:8">
      <c r="A201" s="5" t="s">
        <v>612</v>
      </c>
      <c r="B201" s="5" t="s">
        <v>613</v>
      </c>
      <c r="C201" s="1">
        <v>2</v>
      </c>
      <c r="D201" s="9">
        <v>22.9</v>
      </c>
      <c r="E201" s="5" t="s">
        <v>14</v>
      </c>
      <c r="F201" s="5" t="s">
        <v>28</v>
      </c>
      <c r="G201" s="6"/>
      <c r="H201" s="3">
        <f>D201*G201</f>
        <v>0</v>
      </c>
    </row>
    <row r="202" spans="1:8">
      <c r="A202" s="1" t="s">
        <v>118</v>
      </c>
      <c r="B202" s="1" t="s">
        <v>119</v>
      </c>
      <c r="C202" s="1">
        <v>1</v>
      </c>
      <c r="D202" s="3">
        <v>19.95</v>
      </c>
      <c r="E202" s="1" t="s">
        <v>14</v>
      </c>
      <c r="F202" s="1" t="s">
        <v>54</v>
      </c>
      <c r="G202" s="2"/>
      <c r="H202" s="3">
        <f>D202*G202</f>
        <v>0</v>
      </c>
    </row>
    <row r="203" spans="1:8">
      <c r="A203" s="1" t="s">
        <v>120</v>
      </c>
      <c r="B203" s="1" t="s">
        <v>121</v>
      </c>
      <c r="C203" s="1">
        <v>30</v>
      </c>
      <c r="D203" s="3">
        <v>3</v>
      </c>
      <c r="E203" s="1" t="s">
        <v>14</v>
      </c>
      <c r="F203" s="1" t="s">
        <v>87</v>
      </c>
      <c r="G203" s="2"/>
      <c r="H203" s="3">
        <f>D203*G203</f>
        <v>0</v>
      </c>
    </row>
    <row r="204" spans="1:8">
      <c r="A204" s="15" t="s">
        <v>1382</v>
      </c>
      <c r="B204" s="15" t="s">
        <v>1383</v>
      </c>
      <c r="C204" s="1">
        <v>2</v>
      </c>
      <c r="D204" s="16">
        <v>6.4</v>
      </c>
      <c r="E204" s="15" t="s">
        <v>43</v>
      </c>
      <c r="F204" s="15" t="s">
        <v>1009</v>
      </c>
      <c r="G204" s="17"/>
      <c r="H204" s="16">
        <f>D204*G204</f>
        <v>0</v>
      </c>
    </row>
    <row r="205" spans="1:8">
      <c r="A205" s="15" t="s">
        <v>1666</v>
      </c>
      <c r="B205" s="15" t="s">
        <v>1667</v>
      </c>
      <c r="C205" s="1">
        <v>6</v>
      </c>
      <c r="D205" s="16">
        <v>15.5</v>
      </c>
      <c r="E205" s="15" t="s">
        <v>43</v>
      </c>
      <c r="F205" s="15" t="s">
        <v>9</v>
      </c>
      <c r="G205" s="17"/>
      <c r="H205" s="16">
        <f>D205*G205</f>
        <v>0</v>
      </c>
    </row>
    <row r="206" spans="1:8">
      <c r="A206" s="15" t="s">
        <v>1668</v>
      </c>
      <c r="B206" s="15" t="s">
        <v>1669</v>
      </c>
      <c r="C206" s="1">
        <v>2</v>
      </c>
      <c r="D206" s="16">
        <v>15.5</v>
      </c>
      <c r="E206" s="15" t="s">
        <v>43</v>
      </c>
      <c r="F206" s="15" t="s">
        <v>9</v>
      </c>
      <c r="G206" s="17"/>
      <c r="H206" s="16">
        <f>D206*G206</f>
        <v>0</v>
      </c>
    </row>
    <row r="207" spans="1:8">
      <c r="A207" s="15" t="s">
        <v>1670</v>
      </c>
      <c r="B207" s="15" t="s">
        <v>1671</v>
      </c>
      <c r="C207" s="1">
        <v>4</v>
      </c>
      <c r="D207" s="16">
        <v>13.7</v>
      </c>
      <c r="E207" s="15" t="s">
        <v>43</v>
      </c>
      <c r="F207" s="15" t="s">
        <v>9</v>
      </c>
      <c r="G207" s="17"/>
      <c r="H207" s="16">
        <f>D207*G207</f>
        <v>0</v>
      </c>
    </row>
    <row r="208" spans="1:8">
      <c r="A208" s="1" t="s">
        <v>122</v>
      </c>
      <c r="B208" s="1" t="s">
        <v>123</v>
      </c>
      <c r="C208" s="1">
        <v>2</v>
      </c>
      <c r="D208" s="3">
        <v>25.9</v>
      </c>
      <c r="E208" s="1" t="s">
        <v>14</v>
      </c>
      <c r="F208" s="1" t="s">
        <v>11</v>
      </c>
      <c r="G208" s="2"/>
      <c r="H208" s="3">
        <f>D208*G208</f>
        <v>0</v>
      </c>
    </row>
    <row r="209" spans="1:8">
      <c r="A209" s="5" t="s">
        <v>1196</v>
      </c>
      <c r="B209" s="5" t="s">
        <v>1197</v>
      </c>
      <c r="C209" s="1">
        <v>2</v>
      </c>
      <c r="D209" s="9">
        <v>5.2</v>
      </c>
      <c r="E209" s="5" t="s">
        <v>40</v>
      </c>
      <c r="F209" s="5" t="s">
        <v>554</v>
      </c>
      <c r="G209" s="6"/>
      <c r="H209" s="9">
        <f>D209*G209</f>
        <v>0</v>
      </c>
    </row>
    <row r="210" spans="1:8">
      <c r="A210" s="5" t="s">
        <v>1054</v>
      </c>
      <c r="B210" s="5" t="s">
        <v>1055</v>
      </c>
      <c r="C210" s="1">
        <v>21</v>
      </c>
      <c r="D210" s="9">
        <v>5.5</v>
      </c>
      <c r="E210" s="5" t="s">
        <v>40</v>
      </c>
      <c r="F210" s="5" t="s">
        <v>1009</v>
      </c>
      <c r="G210" s="6"/>
      <c r="H210" s="9">
        <f>D210*G210</f>
        <v>0</v>
      </c>
    </row>
    <row r="211" spans="1:8">
      <c r="A211" s="5" t="s">
        <v>838</v>
      </c>
      <c r="B211" s="5" t="s">
        <v>839</v>
      </c>
      <c r="C211" s="1">
        <v>7</v>
      </c>
      <c r="D211" s="9">
        <v>10.5</v>
      </c>
      <c r="E211" s="5" t="s">
        <v>14</v>
      </c>
      <c r="F211" s="5" t="s">
        <v>11</v>
      </c>
      <c r="G211" s="6"/>
      <c r="H211" s="3">
        <f>D211*G211</f>
        <v>0</v>
      </c>
    </row>
    <row r="212" spans="1:8">
      <c r="A212" s="5" t="s">
        <v>726</v>
      </c>
      <c r="B212" s="5" t="s">
        <v>727</v>
      </c>
      <c r="C212" s="1">
        <v>10</v>
      </c>
      <c r="D212" s="9">
        <v>18.899999999999999</v>
      </c>
      <c r="E212" s="5" t="s">
        <v>14</v>
      </c>
      <c r="F212" s="5" t="s">
        <v>11</v>
      </c>
      <c r="G212" s="6"/>
      <c r="H212" s="3">
        <f>D212*G212</f>
        <v>0</v>
      </c>
    </row>
    <row r="213" spans="1:8">
      <c r="A213" s="5" t="s">
        <v>840</v>
      </c>
      <c r="B213" s="5" t="s">
        <v>841</v>
      </c>
      <c r="C213" s="1">
        <v>9</v>
      </c>
      <c r="D213" s="9">
        <v>12.95</v>
      </c>
      <c r="E213" s="5" t="s">
        <v>14</v>
      </c>
      <c r="F213" s="5" t="s">
        <v>11</v>
      </c>
      <c r="G213" s="6"/>
      <c r="H213" s="3">
        <f>D213*G213</f>
        <v>0</v>
      </c>
    </row>
    <row r="214" spans="1:8">
      <c r="A214" s="5" t="s">
        <v>716</v>
      </c>
      <c r="B214" s="5" t="s">
        <v>717</v>
      </c>
      <c r="C214" s="1">
        <v>2</v>
      </c>
      <c r="D214" s="9">
        <v>19.95</v>
      </c>
      <c r="E214" s="5" t="s">
        <v>14</v>
      </c>
      <c r="F214" s="5" t="s">
        <v>11</v>
      </c>
      <c r="G214" s="6"/>
      <c r="H214" s="3">
        <f>D214*G214</f>
        <v>0</v>
      </c>
    </row>
    <row r="215" spans="1:8">
      <c r="A215" s="5" t="s">
        <v>1149</v>
      </c>
      <c r="B215" s="5" t="s">
        <v>1150</v>
      </c>
      <c r="C215" s="1">
        <v>15</v>
      </c>
      <c r="D215" s="9">
        <v>13.9</v>
      </c>
      <c r="E215" s="5" t="s">
        <v>10</v>
      </c>
      <c r="F215" s="5" t="s">
        <v>11</v>
      </c>
      <c r="G215" s="6"/>
      <c r="H215" s="9">
        <f>D215*G215</f>
        <v>0</v>
      </c>
    </row>
    <row r="216" spans="1:8">
      <c r="A216" s="1" t="s">
        <v>124</v>
      </c>
      <c r="B216" s="1" t="s">
        <v>125</v>
      </c>
      <c r="C216" s="1">
        <v>18</v>
      </c>
      <c r="D216" s="3">
        <v>4.0999999999999996</v>
      </c>
      <c r="E216" s="1" t="s">
        <v>14</v>
      </c>
      <c r="F216" s="1" t="s">
        <v>87</v>
      </c>
      <c r="G216" s="2"/>
      <c r="H216" s="3">
        <f>D216*G216</f>
        <v>0</v>
      </c>
    </row>
    <row r="217" spans="1:8">
      <c r="A217" s="5" t="s">
        <v>608</v>
      </c>
      <c r="B217" s="5" t="s">
        <v>609</v>
      </c>
      <c r="C217" s="1">
        <v>14</v>
      </c>
      <c r="D217" s="9">
        <v>8.9</v>
      </c>
      <c r="E217" s="5" t="s">
        <v>14</v>
      </c>
      <c r="F217" s="5" t="s">
        <v>87</v>
      </c>
      <c r="G217" s="6"/>
      <c r="H217" s="3">
        <f>D217*G217</f>
        <v>0</v>
      </c>
    </row>
    <row r="218" spans="1:8">
      <c r="A218" s="5" t="s">
        <v>691</v>
      </c>
      <c r="B218" s="5" t="s">
        <v>692</v>
      </c>
      <c r="C218" s="1">
        <v>25</v>
      </c>
      <c r="D218" s="9">
        <v>3.2</v>
      </c>
      <c r="E218" s="5" t="s">
        <v>14</v>
      </c>
      <c r="F218" s="5" t="s">
        <v>28</v>
      </c>
      <c r="G218" s="6"/>
      <c r="H218" s="3">
        <f>D218*G218</f>
        <v>0</v>
      </c>
    </row>
    <row r="219" spans="1:8">
      <c r="A219" s="5" t="s">
        <v>937</v>
      </c>
      <c r="B219" s="5" t="s">
        <v>938</v>
      </c>
      <c r="C219" s="1">
        <v>5</v>
      </c>
      <c r="D219" s="9">
        <v>8.8000000000000007</v>
      </c>
      <c r="E219" s="5" t="s">
        <v>10</v>
      </c>
      <c r="F219" s="5" t="s">
        <v>28</v>
      </c>
      <c r="G219" s="6"/>
      <c r="H219" s="9">
        <f>D219*G219</f>
        <v>0</v>
      </c>
    </row>
    <row r="220" spans="1:8">
      <c r="A220" s="5" t="s">
        <v>693</v>
      </c>
      <c r="B220" s="5" t="s">
        <v>694</v>
      </c>
      <c r="C220" s="1">
        <v>31</v>
      </c>
      <c r="D220" s="9">
        <v>3.2</v>
      </c>
      <c r="E220" s="5" t="s">
        <v>14</v>
      </c>
      <c r="F220" s="5" t="s">
        <v>54</v>
      </c>
      <c r="G220" s="6"/>
      <c r="H220" s="3">
        <f>D220*G220</f>
        <v>0</v>
      </c>
    </row>
    <row r="221" spans="1:8">
      <c r="A221" s="1" t="s">
        <v>126</v>
      </c>
      <c r="B221" s="1" t="s">
        <v>127</v>
      </c>
      <c r="C221" s="1">
        <v>5</v>
      </c>
      <c r="D221" s="3">
        <v>8.9</v>
      </c>
      <c r="E221" s="1" t="s">
        <v>14</v>
      </c>
      <c r="F221" s="1" t="s">
        <v>54</v>
      </c>
      <c r="G221" s="2"/>
      <c r="H221" s="3">
        <f>D221*G221</f>
        <v>0</v>
      </c>
    </row>
    <row r="222" spans="1:8">
      <c r="A222" s="1" t="s">
        <v>128</v>
      </c>
      <c r="B222" s="1" t="s">
        <v>129</v>
      </c>
      <c r="C222" s="1">
        <v>9</v>
      </c>
      <c r="D222" s="3">
        <v>11.9</v>
      </c>
      <c r="E222" s="1" t="s">
        <v>14</v>
      </c>
      <c r="F222" s="1" t="s">
        <v>28</v>
      </c>
      <c r="G222" s="2"/>
      <c r="H222" s="3">
        <f>D222*G222</f>
        <v>0</v>
      </c>
    </row>
    <row r="223" spans="1:8">
      <c r="A223" s="1" t="s">
        <v>130</v>
      </c>
      <c r="B223" s="1" t="s">
        <v>131</v>
      </c>
      <c r="C223" s="1">
        <v>4</v>
      </c>
      <c r="D223" s="3">
        <v>11.9</v>
      </c>
      <c r="E223" s="1" t="s">
        <v>14</v>
      </c>
      <c r="F223" s="1" t="s">
        <v>28</v>
      </c>
      <c r="G223" s="2"/>
      <c r="H223" s="3">
        <f>D223*G223</f>
        <v>0</v>
      </c>
    </row>
    <row r="224" spans="1:8">
      <c r="A224" s="5" t="s">
        <v>568</v>
      </c>
      <c r="B224" s="5" t="s">
        <v>569</v>
      </c>
      <c r="C224" s="1">
        <v>27</v>
      </c>
      <c r="D224" s="9">
        <v>4.2</v>
      </c>
      <c r="E224" s="5" t="s">
        <v>10</v>
      </c>
      <c r="F224" s="5" t="s">
        <v>28</v>
      </c>
      <c r="G224" s="6"/>
      <c r="H224" s="3">
        <f>D224*G224</f>
        <v>0</v>
      </c>
    </row>
    <row r="225" spans="1:8">
      <c r="A225" s="1" t="s">
        <v>132</v>
      </c>
      <c r="B225" s="1" t="s">
        <v>133</v>
      </c>
      <c r="C225" s="1">
        <v>3</v>
      </c>
      <c r="D225" s="3">
        <v>14.9</v>
      </c>
      <c r="E225" s="1" t="s">
        <v>14</v>
      </c>
      <c r="F225" s="1" t="s">
        <v>28</v>
      </c>
      <c r="G225" s="2"/>
      <c r="H225" s="3">
        <f>D225*G225</f>
        <v>0</v>
      </c>
    </row>
    <row r="226" spans="1:8">
      <c r="A226" s="5" t="s">
        <v>842</v>
      </c>
      <c r="B226" s="5" t="s">
        <v>843</v>
      </c>
      <c r="C226" s="1">
        <v>2</v>
      </c>
      <c r="D226" s="9">
        <v>8.4</v>
      </c>
      <c r="E226" s="5" t="s">
        <v>14</v>
      </c>
      <c r="F226" s="5" t="s">
        <v>801</v>
      </c>
      <c r="G226" s="6"/>
      <c r="H226" s="3">
        <f>D226*G226</f>
        <v>0</v>
      </c>
    </row>
    <row r="227" spans="1:8">
      <c r="A227" s="1" t="s">
        <v>134</v>
      </c>
      <c r="B227" s="1" t="s">
        <v>135</v>
      </c>
      <c r="C227" s="1">
        <v>1</v>
      </c>
      <c r="D227" s="3">
        <v>31.9</v>
      </c>
      <c r="E227" s="1" t="s">
        <v>8</v>
      </c>
      <c r="F227" s="1" t="s">
        <v>44</v>
      </c>
      <c r="G227" s="2"/>
      <c r="H227" s="3">
        <f>D227*G227</f>
        <v>0</v>
      </c>
    </row>
    <row r="228" spans="1:8">
      <c r="A228" s="1" t="s">
        <v>136</v>
      </c>
      <c r="B228" s="1" t="s">
        <v>137</v>
      </c>
      <c r="C228" s="1">
        <v>7</v>
      </c>
      <c r="D228" s="3">
        <v>10.95</v>
      </c>
      <c r="E228" s="1" t="s">
        <v>40</v>
      </c>
      <c r="F228" s="1" t="s">
        <v>49</v>
      </c>
      <c r="G228" s="2"/>
      <c r="H228" s="3">
        <f>D228*G228</f>
        <v>0</v>
      </c>
    </row>
    <row r="229" spans="1:8">
      <c r="A229" s="1" t="s">
        <v>138</v>
      </c>
      <c r="B229" s="1" t="s">
        <v>139</v>
      </c>
      <c r="C229" s="1">
        <v>4</v>
      </c>
      <c r="D229" s="3">
        <v>10.95</v>
      </c>
      <c r="E229" s="1" t="s">
        <v>40</v>
      </c>
      <c r="F229" s="1" t="s">
        <v>49</v>
      </c>
      <c r="G229" s="2"/>
      <c r="H229" s="3">
        <f>D229*G229</f>
        <v>0</v>
      </c>
    </row>
    <row r="230" spans="1:8">
      <c r="A230" s="15" t="s">
        <v>1953</v>
      </c>
      <c r="B230" s="15" t="s">
        <v>1954</v>
      </c>
      <c r="C230" s="1">
        <v>7</v>
      </c>
      <c r="D230" s="16">
        <v>16.899999999999999</v>
      </c>
      <c r="E230" s="15" t="s">
        <v>10</v>
      </c>
      <c r="F230" s="15" t="s">
        <v>28</v>
      </c>
      <c r="G230" s="17"/>
      <c r="H230" s="16">
        <f>D230*G230</f>
        <v>0</v>
      </c>
    </row>
    <row r="231" spans="1:8">
      <c r="A231" s="5" t="s">
        <v>965</v>
      </c>
      <c r="B231" s="5" t="s">
        <v>966</v>
      </c>
      <c r="C231" s="1">
        <v>1</v>
      </c>
      <c r="D231" s="9">
        <v>16.899999999999999</v>
      </c>
      <c r="E231" s="5" t="s">
        <v>14</v>
      </c>
      <c r="F231" s="5" t="s">
        <v>28</v>
      </c>
      <c r="G231" s="6"/>
      <c r="H231" s="3">
        <f>D231*G231</f>
        <v>0</v>
      </c>
    </row>
    <row r="232" spans="1:8">
      <c r="A232" s="1" t="s">
        <v>140</v>
      </c>
      <c r="B232" s="1" t="s">
        <v>141</v>
      </c>
      <c r="C232" s="1">
        <v>20</v>
      </c>
      <c r="D232" s="3">
        <v>3.5</v>
      </c>
      <c r="E232" s="1" t="s">
        <v>14</v>
      </c>
      <c r="F232" s="1" t="s">
        <v>28</v>
      </c>
      <c r="G232" s="2"/>
      <c r="H232" s="3">
        <f>D232*G232</f>
        <v>0</v>
      </c>
    </row>
    <row r="233" spans="1:8">
      <c r="A233" s="5" t="s">
        <v>597</v>
      </c>
      <c r="B233" s="5" t="s">
        <v>598</v>
      </c>
      <c r="C233" s="1">
        <v>3</v>
      </c>
      <c r="D233" s="9">
        <v>29.9</v>
      </c>
      <c r="E233" s="5" t="s">
        <v>14</v>
      </c>
      <c r="F233" s="5" t="s">
        <v>28</v>
      </c>
      <c r="G233" s="6"/>
      <c r="H233" s="3">
        <f>D233*G233</f>
        <v>0</v>
      </c>
    </row>
    <row r="234" spans="1:8">
      <c r="A234" s="15" t="s">
        <v>1479</v>
      </c>
      <c r="B234" s="15" t="s">
        <v>1480</v>
      </c>
      <c r="C234" s="1">
        <v>10</v>
      </c>
      <c r="D234" s="16">
        <v>16.899999999999999</v>
      </c>
      <c r="E234" s="15" t="s">
        <v>10</v>
      </c>
      <c r="F234" s="15" t="s">
        <v>28</v>
      </c>
      <c r="G234" s="17"/>
      <c r="H234" s="16">
        <f>D234*G234</f>
        <v>0</v>
      </c>
    </row>
    <row r="235" spans="1:8">
      <c r="A235" s="1" t="s">
        <v>142</v>
      </c>
      <c r="B235" s="1" t="s">
        <v>143</v>
      </c>
      <c r="C235" s="1">
        <v>11</v>
      </c>
      <c r="D235" s="3">
        <v>8.1999999999999993</v>
      </c>
      <c r="E235" s="1" t="s">
        <v>14</v>
      </c>
      <c r="F235" s="1" t="s">
        <v>28</v>
      </c>
      <c r="G235" s="2"/>
      <c r="H235" s="3">
        <f>D235*G235</f>
        <v>0</v>
      </c>
    </row>
    <row r="236" spans="1:8">
      <c r="A236" s="1" t="s">
        <v>144</v>
      </c>
      <c r="B236" s="1" t="s">
        <v>145</v>
      </c>
      <c r="C236" s="1">
        <v>17</v>
      </c>
      <c r="D236" s="3">
        <v>2.5</v>
      </c>
      <c r="E236" s="1" t="s">
        <v>14</v>
      </c>
      <c r="F236" s="1" t="s">
        <v>87</v>
      </c>
      <c r="G236" s="2"/>
      <c r="H236" s="3">
        <f>D236*G236</f>
        <v>0</v>
      </c>
    </row>
    <row r="237" spans="1:8">
      <c r="A237" s="1" t="s">
        <v>146</v>
      </c>
      <c r="B237" s="1" t="s">
        <v>147</v>
      </c>
      <c r="C237" s="1">
        <v>8</v>
      </c>
      <c r="D237" s="3">
        <v>5.8</v>
      </c>
      <c r="E237" s="1" t="s">
        <v>14</v>
      </c>
      <c r="F237" s="1" t="s">
        <v>87</v>
      </c>
      <c r="G237" s="2"/>
      <c r="H237" s="3">
        <f>D237*G237</f>
        <v>0</v>
      </c>
    </row>
    <row r="238" spans="1:8">
      <c r="A238" s="1" t="s">
        <v>148</v>
      </c>
      <c r="B238" s="1" t="s">
        <v>149</v>
      </c>
      <c r="C238" s="1">
        <v>27</v>
      </c>
      <c r="D238" s="3">
        <v>2.5</v>
      </c>
      <c r="E238" s="1" t="s">
        <v>14</v>
      </c>
      <c r="F238" s="1" t="s">
        <v>28</v>
      </c>
      <c r="G238" s="2"/>
      <c r="H238" s="3">
        <f>D238*G238</f>
        <v>0</v>
      </c>
    </row>
    <row r="239" spans="1:8">
      <c r="A239" s="1" t="s">
        <v>150</v>
      </c>
      <c r="B239" s="1" t="s">
        <v>151</v>
      </c>
      <c r="C239" s="1">
        <v>12</v>
      </c>
      <c r="D239" s="3">
        <v>5.8</v>
      </c>
      <c r="E239" s="1" t="s">
        <v>14</v>
      </c>
      <c r="F239" s="1" t="s">
        <v>28</v>
      </c>
      <c r="G239" s="2"/>
      <c r="H239" s="3">
        <f>D239*G239</f>
        <v>0</v>
      </c>
    </row>
    <row r="240" spans="1:8">
      <c r="A240" s="1" t="s">
        <v>152</v>
      </c>
      <c r="B240" s="1" t="s">
        <v>153</v>
      </c>
      <c r="C240" s="1">
        <v>34</v>
      </c>
      <c r="D240" s="3">
        <v>2.95</v>
      </c>
      <c r="E240" s="1" t="s">
        <v>14</v>
      </c>
      <c r="F240" s="1" t="s">
        <v>54</v>
      </c>
      <c r="G240" s="2"/>
      <c r="H240" s="3">
        <f>D240*G240</f>
        <v>0</v>
      </c>
    </row>
    <row r="241" spans="1:8">
      <c r="A241" s="1" t="s">
        <v>154</v>
      </c>
      <c r="B241" s="1" t="s">
        <v>155</v>
      </c>
      <c r="C241" s="1">
        <v>6</v>
      </c>
      <c r="D241" s="3">
        <v>6.9</v>
      </c>
      <c r="E241" s="1" t="s">
        <v>14</v>
      </c>
      <c r="F241" s="1" t="s">
        <v>54</v>
      </c>
      <c r="G241" s="2"/>
      <c r="H241" s="3">
        <f>D241*G241</f>
        <v>0</v>
      </c>
    </row>
    <row r="242" spans="1:8">
      <c r="A242" s="15" t="s">
        <v>1955</v>
      </c>
      <c r="B242" s="15" t="s">
        <v>1956</v>
      </c>
      <c r="C242" s="1">
        <v>18</v>
      </c>
      <c r="D242" s="16">
        <v>3.8</v>
      </c>
      <c r="E242" s="15" t="s">
        <v>10</v>
      </c>
      <c r="F242" s="15" t="s">
        <v>25</v>
      </c>
      <c r="G242" s="17"/>
      <c r="H242" s="16">
        <f>D242*G242</f>
        <v>0</v>
      </c>
    </row>
    <row r="243" spans="1:8">
      <c r="A243" s="15" t="s">
        <v>2326</v>
      </c>
      <c r="B243" s="15" t="s">
        <v>2327</v>
      </c>
      <c r="C243" s="1">
        <v>1</v>
      </c>
      <c r="D243" s="16">
        <v>6.9</v>
      </c>
      <c r="E243" s="1" t="s">
        <v>40</v>
      </c>
      <c r="F243" s="1" t="s">
        <v>41</v>
      </c>
      <c r="G243" s="17"/>
      <c r="H243" s="16">
        <f>D243*G243</f>
        <v>0</v>
      </c>
    </row>
    <row r="244" spans="1:8">
      <c r="A244" s="15" t="s">
        <v>2404</v>
      </c>
      <c r="B244" s="15" t="s">
        <v>2405</v>
      </c>
      <c r="C244" s="1">
        <v>5</v>
      </c>
      <c r="D244" s="16">
        <v>12.6</v>
      </c>
      <c r="E244" s="1" t="s">
        <v>40</v>
      </c>
      <c r="F244" s="1" t="s">
        <v>9</v>
      </c>
      <c r="G244" s="17"/>
      <c r="H244" s="16">
        <f>D244*G244</f>
        <v>0</v>
      </c>
    </row>
    <row r="245" spans="1:8">
      <c r="A245" s="15" t="s">
        <v>2406</v>
      </c>
      <c r="B245" s="15" t="s">
        <v>2407</v>
      </c>
      <c r="C245" s="1">
        <v>5</v>
      </c>
      <c r="D245" s="16">
        <v>13.7</v>
      </c>
      <c r="E245" s="1" t="s">
        <v>40</v>
      </c>
      <c r="F245" s="1" t="s">
        <v>9</v>
      </c>
      <c r="G245" s="17"/>
      <c r="H245" s="16">
        <f>D245*G245</f>
        <v>0</v>
      </c>
    </row>
    <row r="246" spans="1:8">
      <c r="A246" s="15" t="s">
        <v>1527</v>
      </c>
      <c r="B246" s="15" t="s">
        <v>1528</v>
      </c>
      <c r="C246" s="1">
        <v>5</v>
      </c>
      <c r="D246" s="16">
        <v>6.2</v>
      </c>
      <c r="E246" s="15" t="s">
        <v>40</v>
      </c>
      <c r="F246" s="15" t="s">
        <v>1053</v>
      </c>
      <c r="G246" s="17"/>
      <c r="H246" s="16">
        <f>D246*G246</f>
        <v>0</v>
      </c>
    </row>
    <row r="247" spans="1:8">
      <c r="A247" s="15" t="s">
        <v>1529</v>
      </c>
      <c r="B247" s="15" t="s">
        <v>1530</v>
      </c>
      <c r="C247" s="1">
        <v>12</v>
      </c>
      <c r="D247" s="16">
        <v>6.2</v>
      </c>
      <c r="E247" s="15" t="s">
        <v>40</v>
      </c>
      <c r="F247" s="15" t="s">
        <v>1053</v>
      </c>
      <c r="G247" s="17"/>
      <c r="H247" s="16">
        <f>D247*G247</f>
        <v>0</v>
      </c>
    </row>
    <row r="248" spans="1:8">
      <c r="A248" s="15" t="s">
        <v>1906</v>
      </c>
      <c r="B248" s="15" t="s">
        <v>1907</v>
      </c>
      <c r="C248" s="1">
        <v>12</v>
      </c>
      <c r="D248" s="16">
        <v>6.2</v>
      </c>
      <c r="E248" s="15" t="s">
        <v>40</v>
      </c>
      <c r="F248" s="15" t="s">
        <v>35</v>
      </c>
      <c r="G248" s="17"/>
      <c r="H248" s="16">
        <f>D248*G248</f>
        <v>0</v>
      </c>
    </row>
    <row r="249" spans="1:8">
      <c r="A249" s="15" t="s">
        <v>1531</v>
      </c>
      <c r="B249" s="15" t="s">
        <v>1532</v>
      </c>
      <c r="C249" s="1">
        <v>8</v>
      </c>
      <c r="D249" s="16">
        <v>6.2</v>
      </c>
      <c r="E249" s="15" t="s">
        <v>40</v>
      </c>
      <c r="F249" s="15" t="s">
        <v>1053</v>
      </c>
      <c r="G249" s="17"/>
      <c r="H249" s="16">
        <f>D249*G249</f>
        <v>0</v>
      </c>
    </row>
    <row r="250" spans="1:8">
      <c r="A250" s="18" t="s">
        <v>1533</v>
      </c>
      <c r="B250" s="18" t="s">
        <v>1534</v>
      </c>
      <c r="C250" s="1">
        <v>7</v>
      </c>
      <c r="D250" s="19">
        <v>6.2</v>
      </c>
      <c r="E250" s="15" t="s">
        <v>40</v>
      </c>
      <c r="F250" s="15" t="s">
        <v>1053</v>
      </c>
      <c r="G250" s="17"/>
      <c r="H250" s="19">
        <f>D250*G250</f>
        <v>0</v>
      </c>
    </row>
    <row r="251" spans="1:8">
      <c r="A251" s="15" t="s">
        <v>1706</v>
      </c>
      <c r="B251" s="15" t="s">
        <v>1707</v>
      </c>
      <c r="C251" s="1">
        <v>7</v>
      </c>
      <c r="D251" s="16">
        <v>5.2</v>
      </c>
      <c r="E251" s="15" t="s">
        <v>40</v>
      </c>
      <c r="F251" s="15" t="s">
        <v>35</v>
      </c>
      <c r="G251" s="17"/>
      <c r="H251" s="16">
        <f>D251*G251</f>
        <v>0</v>
      </c>
    </row>
    <row r="252" spans="1:8">
      <c r="A252" s="15" t="s">
        <v>2036</v>
      </c>
      <c r="B252" s="15" t="s">
        <v>2037</v>
      </c>
      <c r="C252" s="1">
        <v>10</v>
      </c>
      <c r="D252" s="16">
        <v>8.6</v>
      </c>
      <c r="E252" s="15" t="s">
        <v>40</v>
      </c>
      <c r="F252" s="15" t="s">
        <v>9</v>
      </c>
      <c r="G252" s="17"/>
      <c r="H252" s="16">
        <f>D252*G252</f>
        <v>0</v>
      </c>
    </row>
    <row r="253" spans="1:8">
      <c r="A253" s="15" t="s">
        <v>1908</v>
      </c>
      <c r="B253" s="15" t="s">
        <v>1909</v>
      </c>
      <c r="C253" s="1">
        <v>7</v>
      </c>
      <c r="D253" s="16">
        <v>5.9</v>
      </c>
      <c r="E253" s="15" t="s">
        <v>40</v>
      </c>
      <c r="F253" s="15" t="s">
        <v>9</v>
      </c>
      <c r="G253" s="17"/>
      <c r="H253" s="16">
        <f>D253*G253</f>
        <v>0</v>
      </c>
    </row>
    <row r="254" spans="1:8">
      <c r="A254" s="5" t="s">
        <v>1257</v>
      </c>
      <c r="B254" s="5" t="s">
        <v>1258</v>
      </c>
      <c r="C254" s="1">
        <v>2</v>
      </c>
      <c r="D254" s="9">
        <v>6.8</v>
      </c>
      <c r="E254" s="5" t="s">
        <v>40</v>
      </c>
      <c r="F254" s="5" t="s">
        <v>44</v>
      </c>
      <c r="G254" s="6"/>
      <c r="H254" s="9">
        <f>D254*G254</f>
        <v>0</v>
      </c>
    </row>
    <row r="255" spans="1:8">
      <c r="A255" s="15" t="s">
        <v>2430</v>
      </c>
      <c r="B255" s="15" t="s">
        <v>2431</v>
      </c>
      <c r="C255" s="1">
        <v>15</v>
      </c>
      <c r="D255" s="16">
        <v>6.6</v>
      </c>
      <c r="E255" s="15" t="s">
        <v>40</v>
      </c>
      <c r="F255" s="15" t="s">
        <v>559</v>
      </c>
      <c r="G255" s="17"/>
      <c r="H255" s="16">
        <f>D255*G255</f>
        <v>0</v>
      </c>
    </row>
    <row r="256" spans="1:8">
      <c r="A256" s="15" t="s">
        <v>1944</v>
      </c>
      <c r="B256" s="15" t="s">
        <v>1945</v>
      </c>
      <c r="C256" s="1">
        <v>2</v>
      </c>
      <c r="D256" s="16">
        <v>7.95</v>
      </c>
      <c r="E256" s="15" t="s">
        <v>40</v>
      </c>
      <c r="F256" s="15" t="s">
        <v>9</v>
      </c>
      <c r="G256" s="17"/>
      <c r="H256" s="16">
        <f>D256*G256</f>
        <v>0</v>
      </c>
    </row>
    <row r="257" spans="1:8">
      <c r="A257" s="15" t="s">
        <v>1802</v>
      </c>
      <c r="B257" s="15" t="s">
        <v>1803</v>
      </c>
      <c r="C257" s="1">
        <v>3</v>
      </c>
      <c r="D257" s="16">
        <v>6.9</v>
      </c>
      <c r="E257" s="15" t="s">
        <v>40</v>
      </c>
      <c r="F257" s="15" t="s">
        <v>9</v>
      </c>
      <c r="G257" s="17"/>
      <c r="H257" s="16">
        <f>D257*G257</f>
        <v>0</v>
      </c>
    </row>
    <row r="258" spans="1:8">
      <c r="A258" s="15" t="s">
        <v>2408</v>
      </c>
      <c r="B258" s="15" t="s">
        <v>2409</v>
      </c>
      <c r="C258" s="1">
        <v>4</v>
      </c>
      <c r="D258" s="16">
        <v>12.95</v>
      </c>
      <c r="E258" s="1" t="s">
        <v>40</v>
      </c>
      <c r="F258" s="1" t="s">
        <v>9</v>
      </c>
      <c r="G258" s="17"/>
      <c r="H258" s="16">
        <f>D258*G258</f>
        <v>0</v>
      </c>
    </row>
    <row r="259" spans="1:8">
      <c r="A259" s="15" t="s">
        <v>2432</v>
      </c>
      <c r="B259" s="15" t="s">
        <v>2433</v>
      </c>
      <c r="C259" s="1">
        <v>10</v>
      </c>
      <c r="D259" s="16">
        <v>7.2</v>
      </c>
      <c r="E259" s="15" t="s">
        <v>40</v>
      </c>
      <c r="F259" s="15" t="s">
        <v>41</v>
      </c>
      <c r="G259" s="17"/>
      <c r="H259" s="16">
        <f>D259*G259</f>
        <v>0</v>
      </c>
    </row>
    <row r="260" spans="1:8">
      <c r="A260" s="15" t="s">
        <v>2100</v>
      </c>
      <c r="B260" s="15" t="s">
        <v>2101</v>
      </c>
      <c r="C260" s="1">
        <v>1</v>
      </c>
      <c r="D260" s="16">
        <v>8.6999999999999993</v>
      </c>
      <c r="E260" s="15" t="s">
        <v>40</v>
      </c>
      <c r="F260" s="15" t="s">
        <v>41</v>
      </c>
      <c r="G260" s="17"/>
      <c r="H260" s="16">
        <f>D260*G260</f>
        <v>0</v>
      </c>
    </row>
    <row r="261" spans="1:8">
      <c r="A261" s="15" t="s">
        <v>1752</v>
      </c>
      <c r="B261" s="15" t="s">
        <v>1753</v>
      </c>
      <c r="C261" s="1">
        <v>9</v>
      </c>
      <c r="D261" s="16">
        <v>5.2</v>
      </c>
      <c r="E261" s="15" t="s">
        <v>40</v>
      </c>
      <c r="F261" s="15" t="s">
        <v>44</v>
      </c>
      <c r="G261" s="17"/>
      <c r="H261" s="16">
        <f>D261*G261</f>
        <v>0</v>
      </c>
    </row>
    <row r="262" spans="1:8">
      <c r="A262" s="15" t="s">
        <v>1872</v>
      </c>
      <c r="B262" s="15" t="s">
        <v>1873</v>
      </c>
      <c r="C262" s="1">
        <v>1</v>
      </c>
      <c r="D262" s="16">
        <v>5.5</v>
      </c>
      <c r="E262" s="15" t="s">
        <v>40</v>
      </c>
      <c r="F262" s="15" t="s">
        <v>44</v>
      </c>
      <c r="G262" s="17"/>
      <c r="H262" s="16">
        <f>D262*G262</f>
        <v>0</v>
      </c>
    </row>
    <row r="263" spans="1:8">
      <c r="A263" s="5" t="s">
        <v>844</v>
      </c>
      <c r="B263" s="5" t="s">
        <v>845</v>
      </c>
      <c r="C263" s="1">
        <v>8</v>
      </c>
      <c r="D263" s="9">
        <v>4</v>
      </c>
      <c r="E263" s="5" t="s">
        <v>40</v>
      </c>
      <c r="F263" s="5" t="s">
        <v>87</v>
      </c>
      <c r="G263" s="6"/>
      <c r="H263" s="3">
        <f>D263*G263</f>
        <v>0</v>
      </c>
    </row>
    <row r="264" spans="1:8">
      <c r="A264" s="5" t="s">
        <v>1289</v>
      </c>
      <c r="B264" s="5" t="s">
        <v>1290</v>
      </c>
      <c r="C264" s="1">
        <v>3</v>
      </c>
      <c r="D264" s="9">
        <v>4.9000000000000004</v>
      </c>
      <c r="E264" s="5" t="s">
        <v>40</v>
      </c>
      <c r="F264" s="5" t="s">
        <v>1053</v>
      </c>
      <c r="G264" s="6"/>
      <c r="H264" s="9">
        <f>D264*G264</f>
        <v>0</v>
      </c>
    </row>
    <row r="265" spans="1:8">
      <c r="A265" s="5" t="s">
        <v>1270</v>
      </c>
      <c r="B265" s="5" t="s">
        <v>1271</v>
      </c>
      <c r="C265" s="1">
        <v>3</v>
      </c>
      <c r="D265" s="9">
        <v>7.85</v>
      </c>
      <c r="E265" s="1" t="s">
        <v>40</v>
      </c>
      <c r="F265" s="1" t="s">
        <v>9</v>
      </c>
      <c r="G265" s="6"/>
      <c r="H265" s="9">
        <f>D265*G265</f>
        <v>0</v>
      </c>
    </row>
    <row r="266" spans="1:8">
      <c r="A266" s="5" t="s">
        <v>929</v>
      </c>
      <c r="B266" s="5" t="s">
        <v>1898</v>
      </c>
      <c r="C266" s="1">
        <v>3</v>
      </c>
      <c r="D266" s="9">
        <v>9.8000000000000007</v>
      </c>
      <c r="E266" s="5" t="s">
        <v>40</v>
      </c>
      <c r="F266" s="5" t="s">
        <v>49</v>
      </c>
      <c r="G266" s="6"/>
      <c r="H266" s="9">
        <f>D266*G266</f>
        <v>0</v>
      </c>
    </row>
    <row r="267" spans="1:8">
      <c r="A267" s="1" t="s">
        <v>917</v>
      </c>
      <c r="B267" s="1" t="s">
        <v>1200</v>
      </c>
      <c r="C267" s="1">
        <v>2</v>
      </c>
      <c r="D267" s="3">
        <v>7.5</v>
      </c>
      <c r="E267" s="1" t="s">
        <v>40</v>
      </c>
      <c r="F267" s="1" t="s">
        <v>9</v>
      </c>
      <c r="G267" s="2"/>
      <c r="H267" s="13">
        <f>D267*G267</f>
        <v>0</v>
      </c>
    </row>
    <row r="268" spans="1:8">
      <c r="A268" s="5" t="s">
        <v>917</v>
      </c>
      <c r="B268" s="5" t="s">
        <v>1200</v>
      </c>
      <c r="C268" s="1">
        <v>2</v>
      </c>
      <c r="D268" s="9">
        <v>7.5</v>
      </c>
      <c r="E268" s="5" t="s">
        <v>40</v>
      </c>
      <c r="F268" s="5" t="s">
        <v>9</v>
      </c>
      <c r="G268" s="6"/>
      <c r="H268" s="9">
        <f>D268*G268</f>
        <v>0</v>
      </c>
    </row>
    <row r="269" spans="1:8">
      <c r="A269" s="15" t="s">
        <v>1508</v>
      </c>
      <c r="B269" s="15" t="s">
        <v>1509</v>
      </c>
      <c r="C269" s="1">
        <v>11</v>
      </c>
      <c r="D269" s="16">
        <v>7.8</v>
      </c>
      <c r="E269" s="15" t="s">
        <v>40</v>
      </c>
      <c r="F269" s="15" t="s">
        <v>9</v>
      </c>
      <c r="G269" s="17"/>
      <c r="H269" s="16">
        <f>D269*G269</f>
        <v>0</v>
      </c>
    </row>
    <row r="270" spans="1:8">
      <c r="A270" s="15" t="s">
        <v>2102</v>
      </c>
      <c r="B270" s="15" t="s">
        <v>2103</v>
      </c>
      <c r="C270" s="1">
        <v>13</v>
      </c>
      <c r="D270" s="16">
        <v>7.9</v>
      </c>
      <c r="E270" s="15" t="s">
        <v>40</v>
      </c>
      <c r="F270" s="15" t="s">
        <v>9</v>
      </c>
      <c r="G270" s="17"/>
      <c r="H270" s="16">
        <f>D270*G270</f>
        <v>0</v>
      </c>
    </row>
    <row r="271" spans="1:8">
      <c r="A271" s="5" t="s">
        <v>930</v>
      </c>
      <c r="B271" s="5" t="s">
        <v>1899</v>
      </c>
      <c r="C271" s="1">
        <v>9</v>
      </c>
      <c r="D271" s="9">
        <v>7.9</v>
      </c>
      <c r="E271" s="5" t="s">
        <v>40</v>
      </c>
      <c r="F271" s="5" t="s">
        <v>9</v>
      </c>
      <c r="G271" s="6"/>
      <c r="H271" s="9">
        <f>D271*G271</f>
        <v>0</v>
      </c>
    </row>
    <row r="272" spans="1:8">
      <c r="A272" s="18" t="s">
        <v>1896</v>
      </c>
      <c r="B272" s="18" t="s">
        <v>1897</v>
      </c>
      <c r="C272" s="1">
        <v>5</v>
      </c>
      <c r="D272" s="19">
        <v>7.9</v>
      </c>
      <c r="E272" s="18" t="s">
        <v>40</v>
      </c>
      <c r="F272" s="18" t="s">
        <v>9</v>
      </c>
      <c r="G272" s="17"/>
      <c r="H272" s="19">
        <f>D272*G272</f>
        <v>0</v>
      </c>
    </row>
    <row r="273" spans="1:8">
      <c r="A273" s="15" t="s">
        <v>1630</v>
      </c>
      <c r="B273" s="15" t="s">
        <v>1631</v>
      </c>
      <c r="C273" s="1">
        <v>2</v>
      </c>
      <c r="D273" s="16">
        <v>10.199999999999999</v>
      </c>
      <c r="E273" s="15" t="s">
        <v>40</v>
      </c>
      <c r="F273" s="15" t="s">
        <v>9</v>
      </c>
      <c r="G273" s="17"/>
      <c r="H273" s="16">
        <f>D273*G273</f>
        <v>0</v>
      </c>
    </row>
    <row r="274" spans="1:8">
      <c r="A274" s="1" t="s">
        <v>157</v>
      </c>
      <c r="B274" s="1" t="s">
        <v>158</v>
      </c>
      <c r="C274" s="1">
        <v>10</v>
      </c>
      <c r="D274" s="3">
        <v>4</v>
      </c>
      <c r="E274" s="1" t="s">
        <v>40</v>
      </c>
      <c r="F274" s="1" t="s">
        <v>72</v>
      </c>
      <c r="G274" s="2"/>
      <c r="H274" s="3">
        <f>D274*G274</f>
        <v>0</v>
      </c>
    </row>
    <row r="275" spans="1:8">
      <c r="A275" s="5" t="s">
        <v>1313</v>
      </c>
      <c r="B275" s="5" t="s">
        <v>1314</v>
      </c>
      <c r="C275" s="1">
        <v>2</v>
      </c>
      <c r="D275" s="9">
        <v>4</v>
      </c>
      <c r="E275" s="5" t="s">
        <v>40</v>
      </c>
      <c r="F275" s="5" t="s">
        <v>44</v>
      </c>
      <c r="G275" s="6"/>
      <c r="H275" s="9">
        <f>D275*G275</f>
        <v>0</v>
      </c>
    </row>
    <row r="276" spans="1:8">
      <c r="A276" s="5" t="s">
        <v>846</v>
      </c>
      <c r="B276" s="5" t="s">
        <v>847</v>
      </c>
      <c r="C276" s="1">
        <v>27</v>
      </c>
      <c r="D276" s="9">
        <v>4</v>
      </c>
      <c r="E276" s="5" t="s">
        <v>40</v>
      </c>
      <c r="F276" s="5" t="s">
        <v>65</v>
      </c>
      <c r="G276" s="6"/>
      <c r="H276" s="3">
        <f>D276*G276</f>
        <v>0</v>
      </c>
    </row>
    <row r="277" spans="1:8">
      <c r="A277" s="5" t="s">
        <v>848</v>
      </c>
      <c r="B277" s="5" t="s">
        <v>849</v>
      </c>
      <c r="C277" s="1">
        <v>8</v>
      </c>
      <c r="D277" s="9">
        <v>4.8</v>
      </c>
      <c r="E277" s="5" t="s">
        <v>40</v>
      </c>
      <c r="F277" s="5" t="s">
        <v>41</v>
      </c>
      <c r="G277" s="6"/>
      <c r="H277" s="3">
        <f>D277*G277</f>
        <v>0</v>
      </c>
    </row>
    <row r="278" spans="1:8">
      <c r="A278" s="1" t="s">
        <v>2259</v>
      </c>
      <c r="B278" s="1" t="s">
        <v>2260</v>
      </c>
      <c r="C278" s="1">
        <v>14</v>
      </c>
      <c r="D278" s="3">
        <v>5.8</v>
      </c>
      <c r="E278" s="1" t="s">
        <v>40</v>
      </c>
      <c r="F278" s="1" t="s">
        <v>41</v>
      </c>
      <c r="G278" s="2"/>
      <c r="H278" s="3">
        <f>D278*G278</f>
        <v>0</v>
      </c>
    </row>
    <row r="279" spans="1:8">
      <c r="A279" s="5" t="s">
        <v>628</v>
      </c>
      <c r="B279" s="5" t="s">
        <v>629</v>
      </c>
      <c r="C279" s="1">
        <v>11</v>
      </c>
      <c r="D279" s="9">
        <v>5.0999999999999996</v>
      </c>
      <c r="E279" s="5" t="s">
        <v>40</v>
      </c>
      <c r="F279" s="5" t="s">
        <v>49</v>
      </c>
      <c r="G279" s="6"/>
      <c r="H279" s="3">
        <f>D279*G279</f>
        <v>0</v>
      </c>
    </row>
    <row r="280" spans="1:8">
      <c r="A280" s="5" t="s">
        <v>1136</v>
      </c>
      <c r="B280" s="5" t="s">
        <v>1137</v>
      </c>
      <c r="C280" s="1">
        <v>22</v>
      </c>
      <c r="D280" s="9">
        <v>4.4000000000000004</v>
      </c>
      <c r="E280" s="5" t="s">
        <v>40</v>
      </c>
      <c r="F280" s="5" t="s">
        <v>41</v>
      </c>
      <c r="G280" s="6"/>
      <c r="H280" s="9">
        <f>D280*G280</f>
        <v>0</v>
      </c>
    </row>
    <row r="281" spans="1:8">
      <c r="A281" s="5" t="s">
        <v>1287</v>
      </c>
      <c r="B281" s="5" t="s">
        <v>1288</v>
      </c>
      <c r="C281" s="1">
        <v>8</v>
      </c>
      <c r="D281" s="9">
        <v>8.9499999999999993</v>
      </c>
      <c r="E281" s="5" t="s">
        <v>40</v>
      </c>
      <c r="F281" s="5" t="s">
        <v>41</v>
      </c>
      <c r="G281" s="6"/>
      <c r="H281" s="9">
        <f>D281*G281</f>
        <v>0</v>
      </c>
    </row>
    <row r="282" spans="1:8">
      <c r="A282" s="15" t="s">
        <v>1902</v>
      </c>
      <c r="B282" s="15" t="s">
        <v>1903</v>
      </c>
      <c r="C282" s="1">
        <v>3</v>
      </c>
      <c r="D282" s="16">
        <v>20.9</v>
      </c>
      <c r="E282" s="15" t="s">
        <v>40</v>
      </c>
      <c r="F282" s="15" t="s">
        <v>1053</v>
      </c>
      <c r="G282" s="17"/>
      <c r="H282" s="16">
        <f>D282*G282</f>
        <v>0</v>
      </c>
    </row>
    <row r="283" spans="1:8">
      <c r="A283" s="5" t="s">
        <v>1144</v>
      </c>
      <c r="B283" s="5" t="s">
        <v>1145</v>
      </c>
      <c r="C283" s="1">
        <v>22</v>
      </c>
      <c r="D283" s="9">
        <v>4.3</v>
      </c>
      <c r="E283" s="5" t="s">
        <v>40</v>
      </c>
      <c r="F283" s="5" t="s">
        <v>54</v>
      </c>
      <c r="G283" s="6"/>
      <c r="H283" s="9">
        <f>D283*G283</f>
        <v>0</v>
      </c>
    </row>
    <row r="284" spans="1:8">
      <c r="A284" s="5" t="s">
        <v>630</v>
      </c>
      <c r="B284" s="5" t="s">
        <v>631</v>
      </c>
      <c r="C284" s="1">
        <v>12</v>
      </c>
      <c r="D284" s="9">
        <v>4.4000000000000004</v>
      </c>
      <c r="E284" s="5" t="s">
        <v>40</v>
      </c>
      <c r="F284" s="5" t="s">
        <v>9</v>
      </c>
      <c r="G284" s="6"/>
      <c r="H284" s="3">
        <f>D284*G284</f>
        <v>0</v>
      </c>
    </row>
    <row r="285" spans="1:8">
      <c r="A285" s="5" t="s">
        <v>666</v>
      </c>
      <c r="B285" s="5" t="s">
        <v>667</v>
      </c>
      <c r="C285" s="1">
        <v>2</v>
      </c>
      <c r="D285" s="9">
        <v>4</v>
      </c>
      <c r="E285" s="5" t="s">
        <v>40</v>
      </c>
      <c r="F285" s="5" t="s">
        <v>35</v>
      </c>
      <c r="G285" s="6"/>
      <c r="H285" s="3">
        <f>D285*G285</f>
        <v>0</v>
      </c>
    </row>
    <row r="286" spans="1:8">
      <c r="A286" s="5" t="s">
        <v>767</v>
      </c>
      <c r="B286" s="5" t="s">
        <v>768</v>
      </c>
      <c r="C286" s="1">
        <v>24</v>
      </c>
      <c r="D286" s="9">
        <v>4</v>
      </c>
      <c r="E286" s="5" t="s">
        <v>40</v>
      </c>
      <c r="F286" s="5" t="s">
        <v>41</v>
      </c>
      <c r="G286" s="6"/>
      <c r="H286" s="3">
        <f>D286*G286</f>
        <v>0</v>
      </c>
    </row>
    <row r="287" spans="1:8">
      <c r="A287" s="15" t="s">
        <v>2434</v>
      </c>
      <c r="B287" s="15" t="s">
        <v>2435</v>
      </c>
      <c r="C287" s="1">
        <v>12</v>
      </c>
      <c r="D287" s="16">
        <v>4.2</v>
      </c>
      <c r="E287" s="15" t="s">
        <v>40</v>
      </c>
      <c r="F287" s="15" t="s">
        <v>25</v>
      </c>
      <c r="G287" s="17"/>
      <c r="H287" s="16">
        <f>D287*G287</f>
        <v>0</v>
      </c>
    </row>
    <row r="288" spans="1:8">
      <c r="A288" s="15" t="s">
        <v>2300</v>
      </c>
      <c r="B288" s="15" t="s">
        <v>2301</v>
      </c>
      <c r="C288" s="1">
        <v>4</v>
      </c>
      <c r="D288" s="16">
        <v>8.1999999999999993</v>
      </c>
      <c r="E288" s="1" t="s">
        <v>43</v>
      </c>
      <c r="F288" s="1" t="s">
        <v>41</v>
      </c>
      <c r="G288" s="17"/>
      <c r="H288" s="16">
        <f>D288*G288</f>
        <v>0</v>
      </c>
    </row>
    <row r="289" spans="1:8">
      <c r="A289" s="15" t="s">
        <v>2302</v>
      </c>
      <c r="B289" s="15" t="s">
        <v>2303</v>
      </c>
      <c r="C289" s="1">
        <v>5</v>
      </c>
      <c r="D289" s="16">
        <v>16.95</v>
      </c>
      <c r="E289" s="1" t="s">
        <v>43</v>
      </c>
      <c r="F289" s="1" t="s">
        <v>9</v>
      </c>
      <c r="G289" s="17"/>
      <c r="H289" s="16">
        <f>D289*G289</f>
        <v>0</v>
      </c>
    </row>
    <row r="290" spans="1:8">
      <c r="A290" s="15" t="s">
        <v>2304</v>
      </c>
      <c r="B290" s="15" t="s">
        <v>2305</v>
      </c>
      <c r="C290" s="1">
        <v>1</v>
      </c>
      <c r="D290" s="16">
        <v>16.95</v>
      </c>
      <c r="E290" s="1" t="s">
        <v>43</v>
      </c>
      <c r="F290" s="1" t="s">
        <v>41</v>
      </c>
      <c r="G290" s="17"/>
      <c r="H290" s="16">
        <f>D290*G290</f>
        <v>0</v>
      </c>
    </row>
    <row r="291" spans="1:8">
      <c r="A291" s="5" t="s">
        <v>967</v>
      </c>
      <c r="B291" s="5" t="s">
        <v>968</v>
      </c>
      <c r="C291" s="1">
        <v>2</v>
      </c>
      <c r="D291" s="9">
        <v>25.9</v>
      </c>
      <c r="E291" s="5" t="s">
        <v>43</v>
      </c>
      <c r="F291" s="5" t="s">
        <v>41</v>
      </c>
      <c r="G291" s="6"/>
      <c r="H291" s="9">
        <f>D291*G291</f>
        <v>0</v>
      </c>
    </row>
    <row r="292" spans="1:8">
      <c r="A292" s="15" t="s">
        <v>2040</v>
      </c>
      <c r="B292" s="15" t="s">
        <v>2041</v>
      </c>
      <c r="C292" s="1">
        <v>15</v>
      </c>
      <c r="D292" s="16">
        <v>7.4</v>
      </c>
      <c r="E292" s="15" t="s">
        <v>43</v>
      </c>
      <c r="F292" s="15" t="s">
        <v>97</v>
      </c>
      <c r="G292" s="17"/>
      <c r="H292" s="16">
        <f>D292*G292</f>
        <v>0</v>
      </c>
    </row>
    <row r="293" spans="1:8">
      <c r="A293" s="5" t="s">
        <v>1114</v>
      </c>
      <c r="B293" s="5" t="s">
        <v>1115</v>
      </c>
      <c r="C293" s="1">
        <v>1</v>
      </c>
      <c r="D293" s="9">
        <v>24.9</v>
      </c>
      <c r="E293" s="5" t="s">
        <v>43</v>
      </c>
      <c r="F293" s="5" t="s">
        <v>41</v>
      </c>
      <c r="G293" s="6"/>
      <c r="H293" s="9">
        <f>D293*G293</f>
        <v>0</v>
      </c>
    </row>
    <row r="294" spans="1:8">
      <c r="A294" s="5" t="s">
        <v>1205</v>
      </c>
      <c r="B294" s="5" t="s">
        <v>1206</v>
      </c>
      <c r="C294" s="1">
        <v>4</v>
      </c>
      <c r="D294" s="9">
        <v>17.600000000000001</v>
      </c>
      <c r="E294" s="5" t="s">
        <v>43</v>
      </c>
      <c r="F294" s="5" t="s">
        <v>41</v>
      </c>
      <c r="G294" s="6"/>
      <c r="H294" s="9">
        <f>D294*G294</f>
        <v>0</v>
      </c>
    </row>
    <row r="295" spans="1:8">
      <c r="A295" s="5" t="s">
        <v>969</v>
      </c>
      <c r="B295" s="5" t="s">
        <v>970</v>
      </c>
      <c r="C295" s="1">
        <v>1</v>
      </c>
      <c r="D295" s="9">
        <v>25.9</v>
      </c>
      <c r="E295" s="5" t="s">
        <v>43</v>
      </c>
      <c r="F295" s="5" t="s">
        <v>41</v>
      </c>
      <c r="G295" s="6"/>
      <c r="H295" s="9">
        <f>D295*G295</f>
        <v>0</v>
      </c>
    </row>
    <row r="296" spans="1:8">
      <c r="A296" s="15" t="s">
        <v>2436</v>
      </c>
      <c r="B296" s="15" t="s">
        <v>2437</v>
      </c>
      <c r="C296" s="1">
        <v>14</v>
      </c>
      <c r="D296" s="16">
        <v>8.9</v>
      </c>
      <c r="E296" s="15" t="s">
        <v>43</v>
      </c>
      <c r="F296" s="15" t="s">
        <v>41</v>
      </c>
      <c r="G296" s="17"/>
      <c r="H296" s="16">
        <f>D296*G296</f>
        <v>0</v>
      </c>
    </row>
    <row r="297" spans="1:8">
      <c r="A297" s="5" t="s">
        <v>971</v>
      </c>
      <c r="B297" s="5" t="s">
        <v>972</v>
      </c>
      <c r="C297" s="1">
        <v>2</v>
      </c>
      <c r="D297" s="9">
        <v>14.9</v>
      </c>
      <c r="E297" s="5" t="s">
        <v>43</v>
      </c>
      <c r="F297" s="5" t="s">
        <v>41</v>
      </c>
      <c r="G297" s="6"/>
      <c r="H297" s="9">
        <f>D297*G297</f>
        <v>0</v>
      </c>
    </row>
    <row r="298" spans="1:8">
      <c r="A298" s="5" t="s">
        <v>1207</v>
      </c>
      <c r="B298" s="5" t="s">
        <v>1208</v>
      </c>
      <c r="C298" s="1">
        <v>3</v>
      </c>
      <c r="D298" s="9">
        <v>17.600000000000001</v>
      </c>
      <c r="E298" s="5" t="s">
        <v>43</v>
      </c>
      <c r="F298" s="5" t="s">
        <v>41</v>
      </c>
      <c r="G298" s="6"/>
      <c r="H298" s="9">
        <f>D298*G298</f>
        <v>0</v>
      </c>
    </row>
    <row r="299" spans="1:8">
      <c r="A299" s="7" t="s">
        <v>1174</v>
      </c>
      <c r="B299" s="7" t="s">
        <v>1175</v>
      </c>
      <c r="C299" s="1">
        <v>14</v>
      </c>
      <c r="D299" s="10">
        <v>8.9</v>
      </c>
      <c r="E299" s="7" t="s">
        <v>43</v>
      </c>
      <c r="F299" s="7" t="s">
        <v>41</v>
      </c>
      <c r="G299" s="6"/>
      <c r="H299" s="10">
        <f>D299*G299</f>
        <v>0</v>
      </c>
    </row>
    <row r="300" spans="1:8">
      <c r="A300" s="5" t="s">
        <v>1116</v>
      </c>
      <c r="B300" s="5" t="s">
        <v>1117</v>
      </c>
      <c r="C300" s="1">
        <v>1</v>
      </c>
      <c r="D300" s="9">
        <v>24.9</v>
      </c>
      <c r="E300" s="5" t="s">
        <v>43</v>
      </c>
      <c r="F300" s="5" t="s">
        <v>41</v>
      </c>
      <c r="G300" s="6"/>
      <c r="H300" s="9">
        <f>D300*G300</f>
        <v>0</v>
      </c>
    </row>
    <row r="301" spans="1:8">
      <c r="A301" s="5" t="s">
        <v>1118</v>
      </c>
      <c r="B301" s="5" t="s">
        <v>1119</v>
      </c>
      <c r="C301" s="1">
        <v>1</v>
      </c>
      <c r="D301" s="9">
        <v>24.9</v>
      </c>
      <c r="E301" s="5" t="s">
        <v>43</v>
      </c>
      <c r="F301" s="5" t="s">
        <v>41</v>
      </c>
      <c r="G301" s="6"/>
      <c r="H301" s="9">
        <f>D301*G301</f>
        <v>0</v>
      </c>
    </row>
    <row r="302" spans="1:8">
      <c r="A302" s="5" t="s">
        <v>1026</v>
      </c>
      <c r="B302" s="5" t="s">
        <v>1027</v>
      </c>
      <c r="C302" s="1">
        <v>3</v>
      </c>
      <c r="D302" s="9">
        <v>11.3</v>
      </c>
      <c r="E302" s="5" t="s">
        <v>627</v>
      </c>
      <c r="F302" s="5" t="s">
        <v>9</v>
      </c>
      <c r="G302" s="6"/>
      <c r="H302" s="9">
        <f>D302*G302</f>
        <v>0</v>
      </c>
    </row>
    <row r="303" spans="1:8">
      <c r="A303" s="5" t="s">
        <v>1028</v>
      </c>
      <c r="B303" s="5" t="s">
        <v>1029</v>
      </c>
      <c r="C303" s="1">
        <v>9</v>
      </c>
      <c r="D303" s="9">
        <v>11.2</v>
      </c>
      <c r="E303" s="5" t="s">
        <v>627</v>
      </c>
      <c r="F303" s="5" t="s">
        <v>9</v>
      </c>
      <c r="G303" s="6"/>
      <c r="H303" s="9">
        <f>D303*G303</f>
        <v>0</v>
      </c>
    </row>
    <row r="304" spans="1:8">
      <c r="A304" s="1" t="s">
        <v>159</v>
      </c>
      <c r="B304" s="1" t="s">
        <v>160</v>
      </c>
      <c r="C304" s="1">
        <v>48</v>
      </c>
      <c r="D304" s="3">
        <v>2.6</v>
      </c>
      <c r="E304" s="1" t="s">
        <v>14</v>
      </c>
      <c r="F304" s="1" t="s">
        <v>54</v>
      </c>
      <c r="G304" s="2"/>
      <c r="H304" s="3">
        <f>D304*G304</f>
        <v>0</v>
      </c>
    </row>
    <row r="305" spans="1:8">
      <c r="A305" s="5" t="s">
        <v>850</v>
      </c>
      <c r="B305" s="5" t="s">
        <v>851</v>
      </c>
      <c r="C305" s="1">
        <v>3</v>
      </c>
      <c r="D305" s="9">
        <v>6.9</v>
      </c>
      <c r="E305" s="5" t="s">
        <v>14</v>
      </c>
      <c r="F305" s="5" t="s">
        <v>54</v>
      </c>
      <c r="G305" s="6"/>
      <c r="H305" s="3">
        <f>D305*G305</f>
        <v>0</v>
      </c>
    </row>
    <row r="306" spans="1:8">
      <c r="A306" s="1" t="s">
        <v>161</v>
      </c>
      <c r="B306" s="1" t="s">
        <v>162</v>
      </c>
      <c r="C306" s="1">
        <v>34</v>
      </c>
      <c r="D306" s="3">
        <v>2.2999999999999998</v>
      </c>
      <c r="E306" s="1" t="s">
        <v>14</v>
      </c>
      <c r="F306" s="1" t="s">
        <v>65</v>
      </c>
      <c r="G306" s="2"/>
      <c r="H306" s="3">
        <f>D306*G306</f>
        <v>0</v>
      </c>
    </row>
    <row r="307" spans="1:8">
      <c r="A307" s="5" t="s">
        <v>898</v>
      </c>
      <c r="B307" s="5" t="s">
        <v>899</v>
      </c>
      <c r="C307" s="1">
        <v>35</v>
      </c>
      <c r="D307" s="9">
        <v>2.2999999999999998</v>
      </c>
      <c r="E307" s="5" t="s">
        <v>14</v>
      </c>
      <c r="F307" s="5" t="s">
        <v>25</v>
      </c>
      <c r="G307" s="6"/>
      <c r="H307" s="3">
        <f>D307*G307</f>
        <v>0</v>
      </c>
    </row>
    <row r="308" spans="1:8">
      <c r="A308" s="5" t="s">
        <v>1134</v>
      </c>
      <c r="B308" s="5" t="s">
        <v>1135</v>
      </c>
      <c r="C308" s="1">
        <v>2</v>
      </c>
      <c r="D308" s="9">
        <v>2.95</v>
      </c>
      <c r="E308" s="5" t="s">
        <v>10</v>
      </c>
      <c r="F308" s="5" t="s">
        <v>167</v>
      </c>
      <c r="G308" s="6"/>
      <c r="H308" s="9">
        <f>D308*G308</f>
        <v>0</v>
      </c>
    </row>
    <row r="309" spans="1:8">
      <c r="A309" s="5" t="s">
        <v>672</v>
      </c>
      <c r="B309" s="5" t="s">
        <v>673</v>
      </c>
      <c r="C309" s="1">
        <v>42</v>
      </c>
      <c r="D309" s="9">
        <v>2.9</v>
      </c>
      <c r="E309" s="5" t="s">
        <v>14</v>
      </c>
      <c r="F309" s="5" t="s">
        <v>54</v>
      </c>
      <c r="G309" s="6"/>
      <c r="H309" s="3">
        <f>D309*G309</f>
        <v>0</v>
      </c>
    </row>
    <row r="310" spans="1:8">
      <c r="A310" s="1" t="s">
        <v>163</v>
      </c>
      <c r="B310" s="1" t="s">
        <v>164</v>
      </c>
      <c r="C310" s="1">
        <v>22</v>
      </c>
      <c r="D310" s="3">
        <v>2.6</v>
      </c>
      <c r="E310" s="1" t="s">
        <v>14</v>
      </c>
      <c r="F310" s="1" t="s">
        <v>28</v>
      </c>
      <c r="G310" s="2"/>
      <c r="H310" s="3">
        <f>D310*G310</f>
        <v>0</v>
      </c>
    </row>
    <row r="311" spans="1:8">
      <c r="A311" s="5" t="s">
        <v>783</v>
      </c>
      <c r="B311" s="5" t="s">
        <v>784</v>
      </c>
      <c r="C311" s="1">
        <v>8</v>
      </c>
      <c r="D311" s="9">
        <v>6.9</v>
      </c>
      <c r="E311" s="5" t="s">
        <v>14</v>
      </c>
      <c r="F311" s="5" t="s">
        <v>28</v>
      </c>
      <c r="G311" s="6"/>
      <c r="H311" s="3">
        <f>D311*G311</f>
        <v>0</v>
      </c>
    </row>
    <row r="312" spans="1:8">
      <c r="A312" s="1" t="s">
        <v>165</v>
      </c>
      <c r="B312" s="1" t="s">
        <v>166</v>
      </c>
      <c r="C312" s="1">
        <v>48</v>
      </c>
      <c r="D312" s="3">
        <v>2.6</v>
      </c>
      <c r="E312" s="1" t="s">
        <v>10</v>
      </c>
      <c r="F312" s="1" t="s">
        <v>87</v>
      </c>
      <c r="G312" s="2"/>
      <c r="H312" s="3">
        <f>D312*G312</f>
        <v>0</v>
      </c>
    </row>
    <row r="313" spans="1:8">
      <c r="A313" s="5" t="s">
        <v>695</v>
      </c>
      <c r="B313" s="5" t="s">
        <v>696</v>
      </c>
      <c r="C313" s="1">
        <v>13</v>
      </c>
      <c r="D313" s="9">
        <v>6.95</v>
      </c>
      <c r="E313" s="5" t="s">
        <v>14</v>
      </c>
      <c r="F313" s="5" t="s">
        <v>87</v>
      </c>
      <c r="G313" s="6"/>
      <c r="H313" s="3">
        <f>D313*G313</f>
        <v>0</v>
      </c>
    </row>
    <row r="314" spans="1:8">
      <c r="A314" s="5" t="s">
        <v>1176</v>
      </c>
      <c r="B314" s="5" t="s">
        <v>1177</v>
      </c>
      <c r="C314" s="1">
        <v>3</v>
      </c>
      <c r="D314" s="9">
        <v>2.4</v>
      </c>
      <c r="E314" s="5" t="s">
        <v>10</v>
      </c>
      <c r="F314" s="5" t="s">
        <v>799</v>
      </c>
      <c r="G314" s="6"/>
      <c r="H314" s="9">
        <f>D314*G314</f>
        <v>0</v>
      </c>
    </row>
    <row r="315" spans="1:8">
      <c r="A315" s="5" t="s">
        <v>1178</v>
      </c>
      <c r="B315" s="5" t="s">
        <v>1179</v>
      </c>
      <c r="C315" s="1">
        <v>5</v>
      </c>
      <c r="D315" s="9">
        <v>7.3</v>
      </c>
      <c r="E315" s="5" t="s">
        <v>10</v>
      </c>
      <c r="F315" s="5" t="s">
        <v>799</v>
      </c>
      <c r="G315" s="6"/>
      <c r="H315" s="9">
        <f>D315*G315</f>
        <v>0</v>
      </c>
    </row>
    <row r="316" spans="1:8">
      <c r="A316" s="1" t="s">
        <v>637</v>
      </c>
      <c r="B316" s="1" t="s">
        <v>638</v>
      </c>
      <c r="C316" s="1">
        <v>3</v>
      </c>
      <c r="D316" s="3">
        <v>9.9499999999999993</v>
      </c>
      <c r="E316" s="1" t="s">
        <v>14</v>
      </c>
      <c r="F316" s="1" t="s">
        <v>44</v>
      </c>
      <c r="G316" s="2"/>
      <c r="H316" s="3">
        <f>D316*G316</f>
        <v>0</v>
      </c>
    </row>
    <row r="317" spans="1:8">
      <c r="A317" s="1" t="s">
        <v>169</v>
      </c>
      <c r="B317" s="1" t="s">
        <v>170</v>
      </c>
      <c r="C317" s="1">
        <v>11</v>
      </c>
      <c r="D317" s="3">
        <v>3.9</v>
      </c>
      <c r="E317" s="1" t="s">
        <v>14</v>
      </c>
      <c r="F317" s="1" t="s">
        <v>71</v>
      </c>
      <c r="G317" s="2"/>
      <c r="H317" s="3">
        <f>D317*G317</f>
        <v>0</v>
      </c>
    </row>
    <row r="318" spans="1:8">
      <c r="A318" s="5" t="s">
        <v>973</v>
      </c>
      <c r="B318" s="5" t="s">
        <v>974</v>
      </c>
      <c r="C318" s="1">
        <v>2</v>
      </c>
      <c r="D318" s="9">
        <v>19.899999999999999</v>
      </c>
      <c r="E318" s="5" t="s">
        <v>14</v>
      </c>
      <c r="F318" s="5" t="s">
        <v>1008</v>
      </c>
      <c r="G318" s="6"/>
      <c r="H318" s="3">
        <f>D318*G318</f>
        <v>0</v>
      </c>
    </row>
    <row r="319" spans="1:8">
      <c r="A319" s="15" t="s">
        <v>1957</v>
      </c>
      <c r="B319" s="15" t="s">
        <v>1958</v>
      </c>
      <c r="C319" s="1">
        <v>9</v>
      </c>
      <c r="D319" s="16">
        <v>7.5</v>
      </c>
      <c r="E319" s="15" t="s">
        <v>40</v>
      </c>
      <c r="F319" s="15" t="s">
        <v>25</v>
      </c>
      <c r="G319" s="17"/>
      <c r="H319" s="16">
        <f>D319*G319</f>
        <v>0</v>
      </c>
    </row>
    <row r="320" spans="1:8">
      <c r="A320" s="1" t="s">
        <v>171</v>
      </c>
      <c r="B320" s="1" t="s">
        <v>172</v>
      </c>
      <c r="C320" s="1">
        <v>53</v>
      </c>
      <c r="D320" s="3">
        <v>2.4</v>
      </c>
      <c r="E320" s="1" t="s">
        <v>14</v>
      </c>
      <c r="F320" s="1" t="s">
        <v>25</v>
      </c>
      <c r="G320" s="2"/>
      <c r="H320" s="3">
        <f>D320*G320</f>
        <v>0</v>
      </c>
    </row>
    <row r="321" spans="1:8">
      <c r="A321" s="5" t="s">
        <v>975</v>
      </c>
      <c r="B321" s="5" t="s">
        <v>976</v>
      </c>
      <c r="C321" s="1">
        <v>2</v>
      </c>
      <c r="D321" s="9">
        <v>10.45</v>
      </c>
      <c r="E321" s="5" t="s">
        <v>75</v>
      </c>
      <c r="F321" s="5" t="s">
        <v>44</v>
      </c>
      <c r="G321" s="6"/>
      <c r="H321" s="9">
        <f>D321*G321</f>
        <v>0</v>
      </c>
    </row>
    <row r="322" spans="1:8">
      <c r="A322" s="5" t="s">
        <v>1130</v>
      </c>
      <c r="B322" s="5" t="s">
        <v>1131</v>
      </c>
      <c r="C322" s="1">
        <v>3</v>
      </c>
      <c r="D322" s="9">
        <v>17.7</v>
      </c>
      <c r="E322" s="5" t="s">
        <v>75</v>
      </c>
      <c r="F322" s="5" t="s">
        <v>1053</v>
      </c>
      <c r="G322" s="6"/>
      <c r="H322" s="9">
        <f>D322*G322</f>
        <v>0</v>
      </c>
    </row>
    <row r="323" spans="1:8">
      <c r="A323" s="5" t="s">
        <v>977</v>
      </c>
      <c r="B323" s="5" t="s">
        <v>978</v>
      </c>
      <c r="C323" s="1">
        <v>1</v>
      </c>
      <c r="D323" s="9">
        <v>12.8</v>
      </c>
      <c r="E323" s="5" t="s">
        <v>75</v>
      </c>
      <c r="F323" s="5" t="s">
        <v>44</v>
      </c>
      <c r="G323" s="6"/>
      <c r="H323" s="9">
        <f>D323*G323</f>
        <v>0</v>
      </c>
    </row>
    <row r="324" spans="1:8">
      <c r="A324" s="5" t="s">
        <v>979</v>
      </c>
      <c r="B324" s="5" t="s">
        <v>980</v>
      </c>
      <c r="C324" s="1">
        <v>3</v>
      </c>
      <c r="D324" s="9">
        <v>12.45</v>
      </c>
      <c r="E324" s="5" t="s">
        <v>75</v>
      </c>
      <c r="F324" s="5" t="s">
        <v>44</v>
      </c>
      <c r="G324" s="6"/>
      <c r="H324" s="9">
        <f>D324*G324</f>
        <v>0</v>
      </c>
    </row>
    <row r="325" spans="1:8">
      <c r="A325" s="5" t="s">
        <v>1194</v>
      </c>
      <c r="B325" s="5" t="s">
        <v>1195</v>
      </c>
      <c r="C325" s="1">
        <v>7</v>
      </c>
      <c r="D325" s="9">
        <v>5.0999999999999996</v>
      </c>
      <c r="E325" s="5" t="s">
        <v>40</v>
      </c>
      <c r="F325" s="5" t="s">
        <v>554</v>
      </c>
      <c r="G325" s="6"/>
      <c r="H325" s="9">
        <f>D325*G325</f>
        <v>0</v>
      </c>
    </row>
    <row r="326" spans="1:8">
      <c r="A326" s="5" t="s">
        <v>1218</v>
      </c>
      <c r="B326" s="5" t="s">
        <v>1219</v>
      </c>
      <c r="C326" s="1">
        <v>34</v>
      </c>
      <c r="D326" s="9">
        <v>6.7</v>
      </c>
      <c r="E326" s="5" t="s">
        <v>40</v>
      </c>
      <c r="F326" s="5" t="s">
        <v>41</v>
      </c>
      <c r="G326" s="6"/>
      <c r="H326" s="9">
        <f>D326*G326</f>
        <v>0</v>
      </c>
    </row>
    <row r="327" spans="1:8">
      <c r="A327" s="15" t="s">
        <v>2438</v>
      </c>
      <c r="B327" s="15" t="s">
        <v>2439</v>
      </c>
      <c r="C327" s="1">
        <v>1</v>
      </c>
      <c r="D327" s="16">
        <v>5.95</v>
      </c>
      <c r="E327" s="15" t="s">
        <v>40</v>
      </c>
      <c r="F327" s="15" t="s">
        <v>9</v>
      </c>
      <c r="G327" s="17"/>
      <c r="H327" s="16">
        <f>D327*G327</f>
        <v>0</v>
      </c>
    </row>
    <row r="328" spans="1:8">
      <c r="A328" s="15" t="s">
        <v>1459</v>
      </c>
      <c r="B328" s="15" t="s">
        <v>1460</v>
      </c>
      <c r="C328" s="1">
        <v>4</v>
      </c>
      <c r="D328" s="16">
        <v>7.4</v>
      </c>
      <c r="E328" s="15" t="s">
        <v>40</v>
      </c>
      <c r="F328" s="15" t="s">
        <v>41</v>
      </c>
      <c r="G328" s="17"/>
      <c r="H328" s="16">
        <f>D328*G328</f>
        <v>0</v>
      </c>
    </row>
    <row r="329" spans="1:8">
      <c r="A329" s="15" t="s">
        <v>1535</v>
      </c>
      <c r="B329" s="15" t="s">
        <v>1536</v>
      </c>
      <c r="C329" s="1">
        <v>6</v>
      </c>
      <c r="D329" s="16">
        <v>4.9000000000000004</v>
      </c>
      <c r="E329" s="15" t="s">
        <v>40</v>
      </c>
      <c r="F329" s="15" t="s">
        <v>1009</v>
      </c>
      <c r="G329" s="17"/>
      <c r="H329" s="16">
        <f>D329*G329</f>
        <v>0</v>
      </c>
    </row>
    <row r="330" spans="1:8">
      <c r="A330" s="15" t="s">
        <v>2207</v>
      </c>
      <c r="B330" s="15" t="s">
        <v>2208</v>
      </c>
      <c r="C330" s="1">
        <v>18</v>
      </c>
      <c r="D330" s="16">
        <v>7.5</v>
      </c>
      <c r="E330" s="1" t="s">
        <v>40</v>
      </c>
      <c r="F330" s="1" t="s">
        <v>41</v>
      </c>
      <c r="G330" s="17"/>
      <c r="H330" s="16">
        <f>D330*G330</f>
        <v>0</v>
      </c>
    </row>
    <row r="331" spans="1:8">
      <c r="A331" s="15" t="s">
        <v>2205</v>
      </c>
      <c r="B331" s="15" t="s">
        <v>2206</v>
      </c>
      <c r="C331" s="1">
        <v>28</v>
      </c>
      <c r="D331" s="16">
        <v>7.4</v>
      </c>
      <c r="E331" s="1" t="s">
        <v>40</v>
      </c>
      <c r="F331" s="1" t="s">
        <v>41</v>
      </c>
      <c r="G331" s="17"/>
      <c r="H331" s="16">
        <f>D331*G331</f>
        <v>0</v>
      </c>
    </row>
    <row r="332" spans="1:8">
      <c r="A332" s="5" t="s">
        <v>621</v>
      </c>
      <c r="B332" s="5" t="s">
        <v>622</v>
      </c>
      <c r="C332" s="1">
        <v>7</v>
      </c>
      <c r="D332" s="9">
        <v>3.9</v>
      </c>
      <c r="E332" s="5" t="s">
        <v>40</v>
      </c>
      <c r="F332" s="5" t="s">
        <v>35</v>
      </c>
      <c r="G332" s="6"/>
      <c r="H332" s="3">
        <f>D332*G332</f>
        <v>0</v>
      </c>
    </row>
    <row r="333" spans="1:8">
      <c r="A333" s="5" t="s">
        <v>1236</v>
      </c>
      <c r="B333" s="5" t="s">
        <v>1237</v>
      </c>
      <c r="C333" s="1">
        <v>21</v>
      </c>
      <c r="D333" s="9">
        <v>6.8</v>
      </c>
      <c r="E333" s="5" t="s">
        <v>40</v>
      </c>
      <c r="F333" s="5" t="s">
        <v>44</v>
      </c>
      <c r="G333" s="6"/>
      <c r="H333" s="9">
        <f>D333*G333</f>
        <v>0</v>
      </c>
    </row>
    <row r="334" spans="1:8">
      <c r="A334" s="5" t="s">
        <v>1203</v>
      </c>
      <c r="B334" s="5" t="s">
        <v>1204</v>
      </c>
      <c r="C334" s="1">
        <v>2</v>
      </c>
      <c r="D334" s="9">
        <v>3.9</v>
      </c>
      <c r="E334" s="5" t="s">
        <v>40</v>
      </c>
      <c r="F334" s="5" t="s">
        <v>54</v>
      </c>
      <c r="G334" s="6"/>
      <c r="H334" s="9">
        <f>D334*G334</f>
        <v>0</v>
      </c>
    </row>
    <row r="335" spans="1:8">
      <c r="A335" s="5" t="s">
        <v>1083</v>
      </c>
      <c r="B335" s="5" t="s">
        <v>1084</v>
      </c>
      <c r="C335" s="1">
        <v>8</v>
      </c>
      <c r="D335" s="9">
        <v>3.8</v>
      </c>
      <c r="E335" s="5" t="s">
        <v>40</v>
      </c>
      <c r="F335" s="5" t="s">
        <v>559</v>
      </c>
      <c r="G335" s="6"/>
      <c r="H335" s="9">
        <f>D335*G335</f>
        <v>0</v>
      </c>
    </row>
    <row r="336" spans="1:8">
      <c r="A336" s="15" t="s">
        <v>2440</v>
      </c>
      <c r="B336" s="15" t="s">
        <v>2441</v>
      </c>
      <c r="C336" s="1">
        <v>23</v>
      </c>
      <c r="D336" s="16">
        <v>6.9</v>
      </c>
      <c r="E336" s="15" t="s">
        <v>40</v>
      </c>
      <c r="F336" s="15" t="s">
        <v>41</v>
      </c>
      <c r="G336" s="17"/>
      <c r="H336" s="16">
        <f>D336*G336</f>
        <v>0</v>
      </c>
    </row>
    <row r="337" spans="1:8">
      <c r="A337" s="15" t="s">
        <v>2054</v>
      </c>
      <c r="B337" s="15" t="s">
        <v>2055</v>
      </c>
      <c r="C337" s="1">
        <v>14</v>
      </c>
      <c r="D337" s="16">
        <v>4.8</v>
      </c>
      <c r="E337" s="15" t="s">
        <v>40</v>
      </c>
      <c r="F337" s="15" t="s">
        <v>35</v>
      </c>
      <c r="G337" s="17"/>
      <c r="H337" s="16">
        <f>D337*G337</f>
        <v>0</v>
      </c>
    </row>
    <row r="338" spans="1:8">
      <c r="A338" s="15" t="s">
        <v>2056</v>
      </c>
      <c r="B338" s="15" t="s">
        <v>2057</v>
      </c>
      <c r="C338" s="1">
        <v>13</v>
      </c>
      <c r="D338" s="16">
        <v>4.3</v>
      </c>
      <c r="E338" s="15" t="s">
        <v>40</v>
      </c>
      <c r="F338" s="15" t="s">
        <v>35</v>
      </c>
      <c r="G338" s="17"/>
      <c r="H338" s="16">
        <f>D338*G338</f>
        <v>0</v>
      </c>
    </row>
    <row r="339" spans="1:8">
      <c r="A339" s="15" t="s">
        <v>2058</v>
      </c>
      <c r="B339" s="15" t="s">
        <v>2059</v>
      </c>
      <c r="C339" s="1">
        <v>2</v>
      </c>
      <c r="D339" s="16">
        <v>8.8000000000000007</v>
      </c>
      <c r="E339" s="15" t="s">
        <v>40</v>
      </c>
      <c r="F339" s="15" t="s">
        <v>35</v>
      </c>
      <c r="G339" s="17"/>
      <c r="H339" s="16">
        <f>D339*G339</f>
        <v>0</v>
      </c>
    </row>
    <row r="340" spans="1:8">
      <c r="A340" s="15" t="s">
        <v>2060</v>
      </c>
      <c r="B340" s="15" t="s">
        <v>2061</v>
      </c>
      <c r="C340" s="1">
        <v>5</v>
      </c>
      <c r="D340" s="16">
        <v>4.0999999999999996</v>
      </c>
      <c r="E340" s="15" t="s">
        <v>40</v>
      </c>
      <c r="F340" s="15" t="s">
        <v>35</v>
      </c>
      <c r="G340" s="17"/>
      <c r="H340" s="16">
        <f>D340*G340</f>
        <v>0</v>
      </c>
    </row>
    <row r="341" spans="1:8">
      <c r="A341" s="15" t="s">
        <v>2062</v>
      </c>
      <c r="B341" s="15" t="s">
        <v>2063</v>
      </c>
      <c r="C341" s="1">
        <v>6</v>
      </c>
      <c r="D341" s="16">
        <v>4.7</v>
      </c>
      <c r="E341" s="15" t="s">
        <v>40</v>
      </c>
      <c r="F341" s="15" t="s">
        <v>35</v>
      </c>
      <c r="G341" s="17"/>
      <c r="H341" s="16">
        <f>D341*G341</f>
        <v>0</v>
      </c>
    </row>
    <row r="342" spans="1:8">
      <c r="A342" s="15" t="s">
        <v>2064</v>
      </c>
      <c r="B342" s="15" t="s">
        <v>2065</v>
      </c>
      <c r="C342" s="1">
        <v>1</v>
      </c>
      <c r="D342" s="16">
        <v>4.5</v>
      </c>
      <c r="E342" s="15" t="s">
        <v>40</v>
      </c>
      <c r="F342" s="15" t="s">
        <v>44</v>
      </c>
      <c r="G342" s="17"/>
      <c r="H342" s="16">
        <f>D342*G342</f>
        <v>0</v>
      </c>
    </row>
    <row r="343" spans="1:8">
      <c r="A343" s="15" t="s">
        <v>2155</v>
      </c>
      <c r="B343" s="15" t="s">
        <v>2156</v>
      </c>
      <c r="C343" s="1">
        <v>2</v>
      </c>
      <c r="D343" s="16">
        <v>11.2</v>
      </c>
      <c r="E343" s="15" t="s">
        <v>40</v>
      </c>
      <c r="F343" s="1" t="s">
        <v>35</v>
      </c>
      <c r="G343" s="17"/>
      <c r="H343" s="16">
        <f>D343*G343</f>
        <v>0</v>
      </c>
    </row>
    <row r="344" spans="1:8">
      <c r="A344" s="15" t="s">
        <v>2066</v>
      </c>
      <c r="B344" s="15" t="s">
        <v>2067</v>
      </c>
      <c r="C344" s="1">
        <v>14</v>
      </c>
      <c r="D344" s="16">
        <v>6.5</v>
      </c>
      <c r="E344" s="15" t="s">
        <v>40</v>
      </c>
      <c r="F344" s="15" t="s">
        <v>35</v>
      </c>
      <c r="G344" s="17"/>
      <c r="H344" s="16">
        <f>D344*G344</f>
        <v>0</v>
      </c>
    </row>
    <row r="345" spans="1:8">
      <c r="A345" s="15" t="s">
        <v>2068</v>
      </c>
      <c r="B345" s="15" t="s">
        <v>2069</v>
      </c>
      <c r="C345" s="1">
        <v>13</v>
      </c>
      <c r="D345" s="16">
        <v>4.8</v>
      </c>
      <c r="E345" s="15" t="s">
        <v>40</v>
      </c>
      <c r="F345" s="15" t="s">
        <v>35</v>
      </c>
      <c r="G345" s="17"/>
      <c r="H345" s="16">
        <f>D345*G345</f>
        <v>0</v>
      </c>
    </row>
    <row r="346" spans="1:8">
      <c r="A346" s="15" t="s">
        <v>2070</v>
      </c>
      <c r="B346" s="15" t="s">
        <v>2071</v>
      </c>
      <c r="C346" s="1">
        <v>1</v>
      </c>
      <c r="D346" s="16">
        <v>9.9</v>
      </c>
      <c r="E346" s="15" t="s">
        <v>40</v>
      </c>
      <c r="F346" s="15" t="s">
        <v>35</v>
      </c>
      <c r="G346" s="17"/>
      <c r="H346" s="16">
        <f>D346*G346</f>
        <v>0</v>
      </c>
    </row>
    <row r="347" spans="1:8">
      <c r="A347" s="15" t="s">
        <v>2072</v>
      </c>
      <c r="B347" s="15" t="s">
        <v>2073</v>
      </c>
      <c r="C347" s="1">
        <v>7</v>
      </c>
      <c r="D347" s="16">
        <v>4.4000000000000004</v>
      </c>
      <c r="E347" s="15" t="s">
        <v>40</v>
      </c>
      <c r="F347" s="15" t="s">
        <v>35</v>
      </c>
      <c r="G347" s="17"/>
      <c r="H347" s="16">
        <f>D347*G347</f>
        <v>0</v>
      </c>
    </row>
    <row r="348" spans="1:8">
      <c r="A348" s="15" t="s">
        <v>2074</v>
      </c>
      <c r="B348" s="15" t="s">
        <v>2075</v>
      </c>
      <c r="C348" s="1">
        <v>15</v>
      </c>
      <c r="D348" s="16">
        <v>4.5</v>
      </c>
      <c r="E348" s="15" t="s">
        <v>40</v>
      </c>
      <c r="F348" s="15" t="s">
        <v>35</v>
      </c>
      <c r="G348" s="17"/>
      <c r="H348" s="16">
        <f>D348*G348</f>
        <v>0</v>
      </c>
    </row>
    <row r="349" spans="1:8">
      <c r="A349" s="15" t="s">
        <v>2076</v>
      </c>
      <c r="B349" s="15" t="s">
        <v>2077</v>
      </c>
      <c r="C349" s="1">
        <v>12</v>
      </c>
      <c r="D349" s="16">
        <v>4.8</v>
      </c>
      <c r="E349" s="15" t="s">
        <v>40</v>
      </c>
      <c r="F349" s="15" t="s">
        <v>35</v>
      </c>
      <c r="G349" s="17"/>
      <c r="H349" s="16">
        <f>D349*G349</f>
        <v>0</v>
      </c>
    </row>
    <row r="350" spans="1:8">
      <c r="A350" s="15" t="s">
        <v>2078</v>
      </c>
      <c r="B350" s="15" t="s">
        <v>2079</v>
      </c>
      <c r="C350" s="1">
        <v>11</v>
      </c>
      <c r="D350" s="16">
        <v>4.5</v>
      </c>
      <c r="E350" s="15" t="s">
        <v>40</v>
      </c>
      <c r="F350" s="15" t="s">
        <v>35</v>
      </c>
      <c r="G350" s="17"/>
      <c r="H350" s="16">
        <f>D350*G350</f>
        <v>0</v>
      </c>
    </row>
    <row r="351" spans="1:8">
      <c r="A351" s="15" t="s">
        <v>1959</v>
      </c>
      <c r="B351" s="15" t="s">
        <v>1960</v>
      </c>
      <c r="C351" s="1">
        <v>5</v>
      </c>
      <c r="D351" s="16">
        <v>14.5</v>
      </c>
      <c r="E351" s="15" t="s">
        <v>10</v>
      </c>
      <c r="F351" s="15" t="s">
        <v>1053</v>
      </c>
      <c r="G351" s="17"/>
      <c r="H351" s="16">
        <f>D351*G351</f>
        <v>0</v>
      </c>
    </row>
    <row r="352" spans="1:8">
      <c r="A352" s="15" t="s">
        <v>1961</v>
      </c>
      <c r="B352" s="15" t="s">
        <v>1962</v>
      </c>
      <c r="C352" s="1">
        <v>9</v>
      </c>
      <c r="D352" s="16">
        <v>7.7</v>
      </c>
      <c r="E352" s="15" t="s">
        <v>10</v>
      </c>
      <c r="F352" s="15" t="s">
        <v>1053</v>
      </c>
      <c r="G352" s="17"/>
      <c r="H352" s="16">
        <f>D352*G352</f>
        <v>0</v>
      </c>
    </row>
    <row r="353" spans="1:8">
      <c r="A353" s="15" t="s">
        <v>2133</v>
      </c>
      <c r="B353" s="15" t="s">
        <v>2134</v>
      </c>
      <c r="C353" s="1">
        <v>1</v>
      </c>
      <c r="D353" s="16">
        <v>4.0999999999999996</v>
      </c>
      <c r="E353" s="15" t="s">
        <v>40</v>
      </c>
      <c r="F353" s="1" t="s">
        <v>559</v>
      </c>
      <c r="G353" s="17"/>
      <c r="H353" s="16">
        <f>D353*G353</f>
        <v>0</v>
      </c>
    </row>
    <row r="354" spans="1:8">
      <c r="A354" s="15" t="s">
        <v>2137</v>
      </c>
      <c r="B354" s="15" t="s">
        <v>2138</v>
      </c>
      <c r="C354" s="1">
        <v>7</v>
      </c>
      <c r="D354" s="16">
        <v>4.5</v>
      </c>
      <c r="E354" s="15" t="s">
        <v>40</v>
      </c>
      <c r="F354" s="1" t="s">
        <v>9</v>
      </c>
      <c r="G354" s="17"/>
      <c r="H354" s="16">
        <f>D354*G354</f>
        <v>0</v>
      </c>
    </row>
    <row r="355" spans="1:8">
      <c r="A355" s="15" t="s">
        <v>2141</v>
      </c>
      <c r="B355" s="15" t="s">
        <v>2142</v>
      </c>
      <c r="C355" s="1">
        <v>2</v>
      </c>
      <c r="D355" s="16">
        <v>4.5</v>
      </c>
      <c r="E355" s="15" t="s">
        <v>40</v>
      </c>
      <c r="F355" s="15" t="s">
        <v>41</v>
      </c>
      <c r="G355" s="17"/>
      <c r="H355" s="16">
        <f>D355*G355</f>
        <v>0</v>
      </c>
    </row>
    <row r="356" spans="1:8">
      <c r="A356" s="15" t="s">
        <v>2139</v>
      </c>
      <c r="B356" s="15" t="s">
        <v>2140</v>
      </c>
      <c r="C356" s="1">
        <v>9</v>
      </c>
      <c r="D356" s="16">
        <v>4.2</v>
      </c>
      <c r="E356" s="15" t="s">
        <v>40</v>
      </c>
      <c r="F356" s="1" t="s">
        <v>559</v>
      </c>
      <c r="G356" s="17"/>
      <c r="H356" s="16">
        <f>D356*G356</f>
        <v>0</v>
      </c>
    </row>
    <row r="357" spans="1:8">
      <c r="A357" s="15" t="s">
        <v>2145</v>
      </c>
      <c r="B357" s="15" t="s">
        <v>2146</v>
      </c>
      <c r="C357" s="1">
        <v>1</v>
      </c>
      <c r="D357" s="16">
        <v>4.7</v>
      </c>
      <c r="E357" s="15" t="s">
        <v>40</v>
      </c>
      <c r="F357" s="15" t="s">
        <v>41</v>
      </c>
      <c r="G357" s="17"/>
      <c r="H357" s="16">
        <f>D357*G357</f>
        <v>0</v>
      </c>
    </row>
    <row r="358" spans="1:8">
      <c r="A358" s="15" t="s">
        <v>2143</v>
      </c>
      <c r="B358" s="15" t="s">
        <v>2144</v>
      </c>
      <c r="C358" s="1">
        <v>2</v>
      </c>
      <c r="D358" s="16">
        <v>5.3</v>
      </c>
      <c r="E358" s="15" t="s">
        <v>40</v>
      </c>
      <c r="F358" s="15" t="s">
        <v>41</v>
      </c>
      <c r="G358" s="17"/>
      <c r="H358" s="16">
        <f>D358*G358</f>
        <v>0</v>
      </c>
    </row>
    <row r="359" spans="1:8">
      <c r="A359" s="15" t="s">
        <v>2135</v>
      </c>
      <c r="B359" s="15" t="s">
        <v>2136</v>
      </c>
      <c r="C359" s="1">
        <v>2</v>
      </c>
      <c r="D359" s="16">
        <v>5.4</v>
      </c>
      <c r="E359" s="15" t="s">
        <v>40</v>
      </c>
      <c r="F359" s="1" t="s">
        <v>44</v>
      </c>
      <c r="G359" s="17"/>
      <c r="H359" s="16">
        <f>D359*G359</f>
        <v>0</v>
      </c>
    </row>
    <row r="360" spans="1:8">
      <c r="A360" s="15" t="s">
        <v>2080</v>
      </c>
      <c r="B360" s="15" t="s">
        <v>2081</v>
      </c>
      <c r="C360" s="1">
        <v>20</v>
      </c>
      <c r="D360" s="16">
        <v>9.3000000000000007</v>
      </c>
      <c r="E360" s="15" t="s">
        <v>627</v>
      </c>
      <c r="F360" s="15" t="s">
        <v>1009</v>
      </c>
      <c r="G360" s="17"/>
      <c r="H360" s="16">
        <f>D360*G360</f>
        <v>0</v>
      </c>
    </row>
    <row r="361" spans="1:8">
      <c r="A361" s="15" t="s">
        <v>1874</v>
      </c>
      <c r="B361" s="15" t="s">
        <v>1875</v>
      </c>
      <c r="C361" s="1">
        <v>9</v>
      </c>
      <c r="D361" s="16">
        <v>8.6999999999999993</v>
      </c>
      <c r="E361" s="15" t="s">
        <v>627</v>
      </c>
      <c r="F361" s="15" t="s">
        <v>41</v>
      </c>
      <c r="G361" s="17"/>
      <c r="H361" s="16">
        <f>D361*G361</f>
        <v>0</v>
      </c>
    </row>
    <row r="362" spans="1:8">
      <c r="A362" s="15" t="s">
        <v>1876</v>
      </c>
      <c r="B362" s="15" t="s">
        <v>1877</v>
      </c>
      <c r="C362" s="1">
        <v>10</v>
      </c>
      <c r="D362" s="16">
        <v>9.5</v>
      </c>
      <c r="E362" s="15" t="s">
        <v>627</v>
      </c>
      <c r="F362" s="15" t="s">
        <v>9</v>
      </c>
      <c r="G362" s="17"/>
      <c r="H362" s="16">
        <f>D362*G362</f>
        <v>0</v>
      </c>
    </row>
    <row r="363" spans="1:8">
      <c r="A363" s="15" t="s">
        <v>2082</v>
      </c>
      <c r="B363" s="15" t="s">
        <v>2083</v>
      </c>
      <c r="C363" s="1">
        <v>22</v>
      </c>
      <c r="D363" s="16">
        <v>9.3000000000000007</v>
      </c>
      <c r="E363" s="15" t="s">
        <v>627</v>
      </c>
      <c r="F363" s="15" t="s">
        <v>34</v>
      </c>
      <c r="G363" s="17"/>
      <c r="H363" s="16">
        <f>D363*G363</f>
        <v>0</v>
      </c>
    </row>
    <row r="364" spans="1:8">
      <c r="A364" s="15" t="s">
        <v>1800</v>
      </c>
      <c r="B364" s="15" t="s">
        <v>1801</v>
      </c>
      <c r="C364" s="1">
        <v>3</v>
      </c>
      <c r="D364" s="16">
        <v>7.6</v>
      </c>
      <c r="E364" s="15" t="s">
        <v>627</v>
      </c>
      <c r="F364" s="15" t="s">
        <v>559</v>
      </c>
      <c r="G364" s="17"/>
      <c r="H364" s="16">
        <f>D364*G364</f>
        <v>0</v>
      </c>
    </row>
    <row r="365" spans="1:8">
      <c r="A365" s="5" t="s">
        <v>720</v>
      </c>
      <c r="B365" s="5" t="s">
        <v>721</v>
      </c>
      <c r="C365" s="1">
        <v>27</v>
      </c>
      <c r="D365" s="9">
        <v>3.6</v>
      </c>
      <c r="E365" s="5" t="s">
        <v>14</v>
      </c>
      <c r="F365" s="5" t="s">
        <v>87</v>
      </c>
      <c r="G365" s="6"/>
      <c r="H365" s="3">
        <f>D365*G365</f>
        <v>0</v>
      </c>
    </row>
    <row r="366" spans="1:8">
      <c r="A366" s="1" t="s">
        <v>173</v>
      </c>
      <c r="B366" s="1" t="s">
        <v>174</v>
      </c>
      <c r="C366" s="1">
        <v>4</v>
      </c>
      <c r="D366" s="3">
        <v>4.3</v>
      </c>
      <c r="E366" s="1" t="s">
        <v>14</v>
      </c>
      <c r="F366" s="1" t="s">
        <v>28</v>
      </c>
      <c r="G366" s="2"/>
      <c r="H366" s="3">
        <f>D366*G366</f>
        <v>0</v>
      </c>
    </row>
    <row r="367" spans="1:8">
      <c r="A367" s="1" t="s">
        <v>175</v>
      </c>
      <c r="B367" s="1" t="s">
        <v>176</v>
      </c>
      <c r="C367" s="1">
        <v>37</v>
      </c>
      <c r="D367" s="3">
        <v>4.5</v>
      </c>
      <c r="E367" s="1" t="s">
        <v>14</v>
      </c>
      <c r="F367" s="1" t="s">
        <v>54</v>
      </c>
      <c r="G367" s="2"/>
      <c r="H367" s="3">
        <f>D367*G367</f>
        <v>0</v>
      </c>
    </row>
    <row r="368" spans="1:8">
      <c r="A368" s="5" t="s">
        <v>769</v>
      </c>
      <c r="B368" s="5" t="s">
        <v>770</v>
      </c>
      <c r="C368" s="1">
        <v>27</v>
      </c>
      <c r="D368" s="9">
        <v>3.5</v>
      </c>
      <c r="E368" s="5" t="s">
        <v>14</v>
      </c>
      <c r="F368" s="5" t="s">
        <v>25</v>
      </c>
      <c r="G368" s="6"/>
      <c r="H368" s="3">
        <f>D368*G368</f>
        <v>0</v>
      </c>
    </row>
    <row r="369" spans="1:8">
      <c r="A369" s="1" t="s">
        <v>177</v>
      </c>
      <c r="B369" s="1" t="s">
        <v>178</v>
      </c>
      <c r="C369" s="1">
        <v>9</v>
      </c>
      <c r="D369" s="3">
        <v>4.9000000000000004</v>
      </c>
      <c r="E369" s="1" t="s">
        <v>14</v>
      </c>
      <c r="F369" s="1" t="s">
        <v>9</v>
      </c>
      <c r="G369" s="2"/>
      <c r="H369" s="3">
        <f>D369*G369</f>
        <v>0</v>
      </c>
    </row>
    <row r="370" spans="1:8">
      <c r="A370" s="5" t="s">
        <v>981</v>
      </c>
      <c r="B370" s="5" t="s">
        <v>982</v>
      </c>
      <c r="C370" s="1">
        <v>18</v>
      </c>
      <c r="D370" s="9">
        <v>3.95</v>
      </c>
      <c r="E370" s="5" t="s">
        <v>14</v>
      </c>
      <c r="F370" s="5" t="s">
        <v>28</v>
      </c>
      <c r="G370" s="6"/>
      <c r="H370" s="3">
        <f>D370*G370</f>
        <v>0</v>
      </c>
    </row>
    <row r="371" spans="1:8">
      <c r="A371" s="5" t="s">
        <v>983</v>
      </c>
      <c r="B371" s="5" t="s">
        <v>984</v>
      </c>
      <c r="C371" s="1">
        <v>6</v>
      </c>
      <c r="D371" s="9">
        <v>3.95</v>
      </c>
      <c r="E371" s="5" t="s">
        <v>14</v>
      </c>
      <c r="F371" s="5" t="s">
        <v>54</v>
      </c>
      <c r="G371" s="6"/>
      <c r="H371" s="3">
        <f>D371*G371</f>
        <v>0</v>
      </c>
    </row>
    <row r="372" spans="1:8">
      <c r="A372" s="1" t="s">
        <v>179</v>
      </c>
      <c r="B372" s="1" t="s">
        <v>180</v>
      </c>
      <c r="C372" s="1">
        <v>4</v>
      </c>
      <c r="D372" s="3">
        <v>4.5</v>
      </c>
      <c r="E372" s="1" t="s">
        <v>14</v>
      </c>
      <c r="F372" s="1" t="s">
        <v>54</v>
      </c>
      <c r="G372" s="2"/>
      <c r="H372" s="3">
        <f>D372*G372</f>
        <v>0</v>
      </c>
    </row>
    <row r="373" spans="1:8">
      <c r="A373" s="1" t="s">
        <v>181</v>
      </c>
      <c r="B373" s="1" t="s">
        <v>182</v>
      </c>
      <c r="C373" s="1">
        <v>6</v>
      </c>
      <c r="D373" s="3">
        <v>2.5</v>
      </c>
      <c r="E373" s="1" t="s">
        <v>14</v>
      </c>
      <c r="F373" s="1" t="s">
        <v>9</v>
      </c>
      <c r="G373" s="2"/>
      <c r="H373" s="3">
        <f>D373*G373</f>
        <v>0</v>
      </c>
    </row>
    <row r="374" spans="1:8">
      <c r="A374" s="5" t="s">
        <v>985</v>
      </c>
      <c r="B374" s="5" t="s">
        <v>986</v>
      </c>
      <c r="C374" s="1">
        <v>17</v>
      </c>
      <c r="D374" s="9">
        <v>4.2</v>
      </c>
      <c r="E374" s="5" t="s">
        <v>14</v>
      </c>
      <c r="F374" s="5" t="s">
        <v>54</v>
      </c>
      <c r="G374" s="6"/>
      <c r="H374" s="3">
        <f>D374*G374</f>
        <v>0</v>
      </c>
    </row>
    <row r="375" spans="1:8">
      <c r="A375" s="1" t="s">
        <v>183</v>
      </c>
      <c r="B375" s="1" t="s">
        <v>184</v>
      </c>
      <c r="C375" s="1">
        <v>6</v>
      </c>
      <c r="D375" s="3">
        <v>8.9</v>
      </c>
      <c r="E375" s="1" t="s">
        <v>14</v>
      </c>
      <c r="F375" s="1" t="s">
        <v>65</v>
      </c>
      <c r="G375" s="2"/>
      <c r="H375" s="3">
        <f>D375*G375</f>
        <v>0</v>
      </c>
    </row>
    <row r="376" spans="1:8">
      <c r="A376" s="1" t="s">
        <v>185</v>
      </c>
      <c r="B376" s="1" t="s">
        <v>186</v>
      </c>
      <c r="C376" s="1">
        <v>6</v>
      </c>
      <c r="D376" s="3">
        <v>9.1999999999999993</v>
      </c>
      <c r="E376" s="1" t="s">
        <v>14</v>
      </c>
      <c r="F376" s="1" t="s">
        <v>54</v>
      </c>
      <c r="G376" s="2"/>
      <c r="H376" s="3">
        <f>D376*G376</f>
        <v>0</v>
      </c>
    </row>
    <row r="377" spans="1:8">
      <c r="A377" s="15" t="s">
        <v>1366</v>
      </c>
      <c r="B377" s="15" t="s">
        <v>1367</v>
      </c>
      <c r="C377" s="1">
        <v>1</v>
      </c>
      <c r="D377" s="16">
        <v>9.6</v>
      </c>
      <c r="E377" s="15" t="s">
        <v>10</v>
      </c>
      <c r="F377" s="15" t="s">
        <v>35</v>
      </c>
      <c r="G377" s="17"/>
      <c r="H377" s="16">
        <f>D377*G377</f>
        <v>0</v>
      </c>
    </row>
    <row r="378" spans="1:8">
      <c r="A378" s="15" t="s">
        <v>1366</v>
      </c>
      <c r="B378" s="15" t="s">
        <v>1367</v>
      </c>
      <c r="C378" s="1">
        <v>1</v>
      </c>
      <c r="D378" s="16">
        <v>9.6</v>
      </c>
      <c r="E378" s="15" t="s">
        <v>10</v>
      </c>
      <c r="F378" s="15" t="s">
        <v>35</v>
      </c>
      <c r="G378" s="17"/>
      <c r="H378" s="15">
        <f>D378*G378</f>
        <v>0</v>
      </c>
    </row>
    <row r="379" spans="1:8">
      <c r="A379" s="5" t="s">
        <v>785</v>
      </c>
      <c r="B379" s="5" t="s">
        <v>786</v>
      </c>
      <c r="C379" s="1">
        <v>1</v>
      </c>
      <c r="D379" s="9">
        <v>8.9</v>
      </c>
      <c r="E379" s="5" t="s">
        <v>14</v>
      </c>
      <c r="F379" s="5" t="s">
        <v>35</v>
      </c>
      <c r="G379" s="6"/>
      <c r="H379" s="3">
        <f>D379*G379</f>
        <v>0</v>
      </c>
    </row>
    <row r="380" spans="1:8">
      <c r="A380" s="1" t="s">
        <v>188</v>
      </c>
      <c r="B380" s="1" t="s">
        <v>189</v>
      </c>
      <c r="C380" s="1">
        <v>17</v>
      </c>
      <c r="D380" s="3">
        <v>3.3</v>
      </c>
      <c r="E380" s="1" t="s">
        <v>14</v>
      </c>
      <c r="F380" s="1" t="s">
        <v>25</v>
      </c>
      <c r="G380" s="2"/>
      <c r="H380" s="3">
        <f>D380*G380</f>
        <v>0</v>
      </c>
    </row>
    <row r="381" spans="1:8">
      <c r="A381" s="1" t="s">
        <v>190</v>
      </c>
      <c r="B381" s="1" t="s">
        <v>191</v>
      </c>
      <c r="C381" s="1">
        <v>16</v>
      </c>
      <c r="D381" s="3">
        <v>2.7</v>
      </c>
      <c r="E381" s="1" t="s">
        <v>14</v>
      </c>
      <c r="F381" s="1" t="s">
        <v>87</v>
      </c>
      <c r="G381" s="2"/>
      <c r="H381" s="3">
        <f>D381*G381</f>
        <v>0</v>
      </c>
    </row>
    <row r="382" spans="1:8">
      <c r="A382" s="1" t="s">
        <v>192</v>
      </c>
      <c r="B382" s="1" t="s">
        <v>193</v>
      </c>
      <c r="C382" s="1">
        <v>12</v>
      </c>
      <c r="D382" s="3">
        <v>11.5</v>
      </c>
      <c r="E382" s="1" t="s">
        <v>14</v>
      </c>
      <c r="F382" s="1" t="s">
        <v>11</v>
      </c>
      <c r="G382" s="2"/>
      <c r="H382" s="3">
        <f>D382*G382</f>
        <v>0</v>
      </c>
    </row>
    <row r="383" spans="1:8">
      <c r="A383" s="5" t="s">
        <v>887</v>
      </c>
      <c r="B383" s="5" t="s">
        <v>888</v>
      </c>
      <c r="C383" s="1">
        <v>1</v>
      </c>
      <c r="D383" s="9">
        <v>9.9</v>
      </c>
      <c r="E383" s="5" t="s">
        <v>14</v>
      </c>
      <c r="F383" s="5" t="s">
        <v>44</v>
      </c>
      <c r="G383" s="6"/>
      <c r="H383" s="3">
        <f>D383*G383</f>
        <v>0</v>
      </c>
    </row>
    <row r="384" spans="1:8">
      <c r="A384" s="15" t="s">
        <v>1963</v>
      </c>
      <c r="B384" s="15" t="s">
        <v>1964</v>
      </c>
      <c r="C384" s="1">
        <v>23</v>
      </c>
      <c r="D384" s="16">
        <v>2.8</v>
      </c>
      <c r="E384" s="15" t="s">
        <v>10</v>
      </c>
      <c r="F384" s="15" t="s">
        <v>554</v>
      </c>
      <c r="G384" s="17"/>
      <c r="H384" s="16">
        <f>D384*G384</f>
        <v>0</v>
      </c>
    </row>
    <row r="385" spans="1:8">
      <c r="A385" s="1" t="s">
        <v>194</v>
      </c>
      <c r="B385" s="1" t="s">
        <v>195</v>
      </c>
      <c r="C385" s="1">
        <v>21</v>
      </c>
      <c r="D385" s="3">
        <v>2.6</v>
      </c>
      <c r="E385" s="1" t="s">
        <v>14</v>
      </c>
      <c r="F385" s="1" t="s">
        <v>25</v>
      </c>
      <c r="G385" s="2"/>
      <c r="H385" s="3">
        <f>D385*G385</f>
        <v>0</v>
      </c>
    </row>
    <row r="386" spans="1:8">
      <c r="A386" s="5" t="s">
        <v>591</v>
      </c>
      <c r="B386" s="5" t="s">
        <v>592</v>
      </c>
      <c r="C386" s="1">
        <v>3</v>
      </c>
      <c r="D386" s="9">
        <v>13.9</v>
      </c>
      <c r="E386" s="5" t="s">
        <v>14</v>
      </c>
      <c r="F386" s="5" t="s">
        <v>71</v>
      </c>
      <c r="G386" s="6"/>
      <c r="H386" s="3">
        <f>D386*G386</f>
        <v>0</v>
      </c>
    </row>
    <row r="387" spans="1:8">
      <c r="A387" s="5" t="s">
        <v>939</v>
      </c>
      <c r="B387" s="5" t="s">
        <v>940</v>
      </c>
      <c r="C387" s="1">
        <v>5</v>
      </c>
      <c r="D387" s="9">
        <v>9.5</v>
      </c>
      <c r="E387" s="5" t="s">
        <v>10</v>
      </c>
      <c r="F387" s="5" t="s">
        <v>25</v>
      </c>
      <c r="G387" s="6"/>
      <c r="H387" s="9">
        <f>D387*G387</f>
        <v>0</v>
      </c>
    </row>
    <row r="388" spans="1:8">
      <c r="A388" s="1" t="s">
        <v>196</v>
      </c>
      <c r="B388" s="1" t="s">
        <v>197</v>
      </c>
      <c r="C388" s="1">
        <v>43</v>
      </c>
      <c r="D388" s="3">
        <v>3.6</v>
      </c>
      <c r="E388" s="1" t="s">
        <v>14</v>
      </c>
      <c r="F388" s="1" t="s">
        <v>167</v>
      </c>
      <c r="G388" s="2"/>
      <c r="H388" s="3">
        <f>D388*G388</f>
        <v>0</v>
      </c>
    </row>
    <row r="389" spans="1:8">
      <c r="A389" s="1" t="s">
        <v>198</v>
      </c>
      <c r="B389" s="1" t="s">
        <v>199</v>
      </c>
      <c r="C389" s="1">
        <v>17</v>
      </c>
      <c r="D389" s="3">
        <v>3.6</v>
      </c>
      <c r="E389" s="1" t="s">
        <v>14</v>
      </c>
      <c r="F389" s="1" t="s">
        <v>54</v>
      </c>
      <c r="G389" s="2"/>
      <c r="H389" s="3">
        <f>D389*G389</f>
        <v>0</v>
      </c>
    </row>
    <row r="390" spans="1:8">
      <c r="A390" s="1" t="s">
        <v>200</v>
      </c>
      <c r="B390" s="1" t="s">
        <v>201</v>
      </c>
      <c r="C390" s="1">
        <v>6</v>
      </c>
      <c r="D390" s="3">
        <v>9.9</v>
      </c>
      <c r="E390" s="1" t="s">
        <v>14</v>
      </c>
      <c r="F390" s="1" t="s">
        <v>25</v>
      </c>
      <c r="G390" s="2"/>
      <c r="H390" s="3">
        <f>D390*G390</f>
        <v>0</v>
      </c>
    </row>
    <row r="391" spans="1:8">
      <c r="A391" s="5" t="s">
        <v>787</v>
      </c>
      <c r="B391" s="5" t="s">
        <v>788</v>
      </c>
      <c r="C391" s="1">
        <v>2</v>
      </c>
      <c r="D391" s="9">
        <v>29.95</v>
      </c>
      <c r="E391" s="5" t="s">
        <v>43</v>
      </c>
      <c r="F391" s="5" t="s">
        <v>44</v>
      </c>
      <c r="G391" s="6"/>
      <c r="H391" s="3">
        <f>D391*G391</f>
        <v>0</v>
      </c>
    </row>
    <row r="392" spans="1:8">
      <c r="A392" s="15" t="s">
        <v>1672</v>
      </c>
      <c r="B392" s="15" t="s">
        <v>1673</v>
      </c>
      <c r="C392" s="1">
        <v>2</v>
      </c>
      <c r="D392" s="16">
        <v>10.95</v>
      </c>
      <c r="E392" s="15" t="s">
        <v>43</v>
      </c>
      <c r="F392" s="15" t="s">
        <v>1053</v>
      </c>
      <c r="G392" s="17"/>
      <c r="H392" s="16">
        <f>D392*G392</f>
        <v>0</v>
      </c>
    </row>
    <row r="393" spans="1:8">
      <c r="A393" s="15" t="s">
        <v>1617</v>
      </c>
      <c r="B393" s="15" t="s">
        <v>1618</v>
      </c>
      <c r="C393" s="1">
        <v>15</v>
      </c>
      <c r="D393" s="16">
        <v>8.4</v>
      </c>
      <c r="E393" s="18" t="s">
        <v>43</v>
      </c>
      <c r="F393" s="18" t="s">
        <v>41</v>
      </c>
      <c r="G393" s="17"/>
      <c r="H393" s="16">
        <f>D393*G393</f>
        <v>0</v>
      </c>
    </row>
    <row r="394" spans="1:8">
      <c r="A394" s="15" t="s">
        <v>1804</v>
      </c>
      <c r="B394" s="15" t="s">
        <v>1805</v>
      </c>
      <c r="C394" s="1">
        <v>11</v>
      </c>
      <c r="D394" s="16">
        <v>9.9</v>
      </c>
      <c r="E394" s="15" t="s">
        <v>43</v>
      </c>
      <c r="F394" s="15" t="s">
        <v>41</v>
      </c>
      <c r="G394" s="17"/>
      <c r="H394" s="16">
        <f>D394*G394</f>
        <v>0</v>
      </c>
    </row>
    <row r="395" spans="1:8">
      <c r="A395" s="15" t="s">
        <v>2290</v>
      </c>
      <c r="B395" s="15" t="s">
        <v>2291</v>
      </c>
      <c r="C395" s="1">
        <v>11</v>
      </c>
      <c r="D395" s="16">
        <v>7.95</v>
      </c>
      <c r="E395" s="1" t="s">
        <v>1662</v>
      </c>
      <c r="F395" s="1" t="s">
        <v>41</v>
      </c>
      <c r="G395" s="17"/>
      <c r="H395" s="16">
        <f>D395*G395</f>
        <v>0</v>
      </c>
    </row>
    <row r="396" spans="1:8">
      <c r="A396" s="15" t="s">
        <v>1674</v>
      </c>
      <c r="B396" s="15" t="s">
        <v>1675</v>
      </c>
      <c r="C396" s="1">
        <v>6</v>
      </c>
      <c r="D396" s="16">
        <v>10.9</v>
      </c>
      <c r="E396" s="15" t="s">
        <v>168</v>
      </c>
      <c r="F396" s="15" t="s">
        <v>168</v>
      </c>
      <c r="G396" s="17"/>
      <c r="H396" s="16">
        <f>D396*G396</f>
        <v>0</v>
      </c>
    </row>
    <row r="397" spans="1:8">
      <c r="A397" s="1" t="s">
        <v>202</v>
      </c>
      <c r="B397" s="1" t="s">
        <v>203</v>
      </c>
      <c r="C397" s="1">
        <v>29</v>
      </c>
      <c r="D397" s="3">
        <v>2.6</v>
      </c>
      <c r="E397" s="1" t="s">
        <v>14</v>
      </c>
      <c r="F397" s="1" t="s">
        <v>71</v>
      </c>
      <c r="G397" s="2"/>
      <c r="H397" s="3">
        <f>D397*G397</f>
        <v>0</v>
      </c>
    </row>
    <row r="398" spans="1:8">
      <c r="A398" s="5" t="s">
        <v>852</v>
      </c>
      <c r="B398" s="5" t="s">
        <v>853</v>
      </c>
      <c r="C398" s="1">
        <v>4</v>
      </c>
      <c r="D398" s="9">
        <v>9.9</v>
      </c>
      <c r="E398" s="5" t="s">
        <v>14</v>
      </c>
      <c r="F398" s="5" t="s">
        <v>71</v>
      </c>
      <c r="G398" s="6"/>
      <c r="H398" s="3">
        <f>D398*G398</f>
        <v>0</v>
      </c>
    </row>
    <row r="399" spans="1:8">
      <c r="A399" s="1" t="s">
        <v>204</v>
      </c>
      <c r="B399" s="1" t="s">
        <v>205</v>
      </c>
      <c r="C399" s="1">
        <v>16</v>
      </c>
      <c r="D399" s="3">
        <v>3.9</v>
      </c>
      <c r="E399" s="1" t="s">
        <v>14</v>
      </c>
      <c r="F399" s="1" t="s">
        <v>71</v>
      </c>
      <c r="G399" s="2"/>
      <c r="H399" s="3">
        <f>D399*G399</f>
        <v>0</v>
      </c>
    </row>
    <row r="400" spans="1:8">
      <c r="A400" s="15" t="s">
        <v>1965</v>
      </c>
      <c r="B400" s="15" t="s">
        <v>1966</v>
      </c>
      <c r="C400" s="1">
        <v>16</v>
      </c>
      <c r="D400" s="16">
        <v>3.95</v>
      </c>
      <c r="E400" s="15" t="s">
        <v>10</v>
      </c>
      <c r="F400" s="15" t="s">
        <v>71</v>
      </c>
      <c r="G400" s="17"/>
      <c r="H400" s="16">
        <f>D400*G400</f>
        <v>0</v>
      </c>
    </row>
    <row r="401" spans="1:8">
      <c r="A401" s="5" t="s">
        <v>1166</v>
      </c>
      <c r="B401" s="5" t="s">
        <v>1167</v>
      </c>
      <c r="C401" s="1">
        <v>3</v>
      </c>
      <c r="D401" s="9">
        <v>28</v>
      </c>
      <c r="E401" s="5" t="s">
        <v>627</v>
      </c>
      <c r="F401" s="5" t="s">
        <v>1053</v>
      </c>
      <c r="G401" s="6"/>
      <c r="H401" s="9">
        <f>D401*G401</f>
        <v>0</v>
      </c>
    </row>
    <row r="402" spans="1:8">
      <c r="A402" s="5" t="s">
        <v>987</v>
      </c>
      <c r="B402" s="5" t="s">
        <v>988</v>
      </c>
      <c r="C402" s="1">
        <v>2</v>
      </c>
      <c r="D402" s="9">
        <v>24.9</v>
      </c>
      <c r="E402" s="5" t="s">
        <v>627</v>
      </c>
      <c r="F402" s="5" t="s">
        <v>35</v>
      </c>
      <c r="G402" s="6"/>
      <c r="H402" s="9">
        <f>D402*G402</f>
        <v>0</v>
      </c>
    </row>
    <row r="403" spans="1:8">
      <c r="A403" s="5" t="s">
        <v>989</v>
      </c>
      <c r="B403" s="5" t="s">
        <v>990</v>
      </c>
      <c r="C403" s="1">
        <v>4</v>
      </c>
      <c r="D403" s="9">
        <v>24.9</v>
      </c>
      <c r="E403" s="5" t="s">
        <v>627</v>
      </c>
      <c r="F403" s="5" t="s">
        <v>35</v>
      </c>
      <c r="G403" s="6"/>
      <c r="H403" s="9">
        <f>D403*G403</f>
        <v>0</v>
      </c>
    </row>
    <row r="404" spans="1:8">
      <c r="A404" s="5" t="s">
        <v>991</v>
      </c>
      <c r="B404" s="5" t="s">
        <v>992</v>
      </c>
      <c r="C404" s="1">
        <v>4</v>
      </c>
      <c r="D404" s="9">
        <v>24.9</v>
      </c>
      <c r="E404" s="5" t="s">
        <v>627</v>
      </c>
      <c r="F404" s="5" t="s">
        <v>35</v>
      </c>
      <c r="G404" s="6"/>
      <c r="H404" s="9">
        <f>D404*G404</f>
        <v>0</v>
      </c>
    </row>
    <row r="405" spans="1:8">
      <c r="A405" s="5" t="s">
        <v>1168</v>
      </c>
      <c r="B405" s="5" t="s">
        <v>1169</v>
      </c>
      <c r="C405" s="1">
        <v>6</v>
      </c>
      <c r="D405" s="9">
        <v>28</v>
      </c>
      <c r="E405" s="5" t="s">
        <v>627</v>
      </c>
      <c r="F405" s="5" t="s">
        <v>1053</v>
      </c>
      <c r="G405" s="6"/>
      <c r="H405" s="9">
        <f>D405*G405</f>
        <v>0</v>
      </c>
    </row>
    <row r="406" spans="1:8">
      <c r="A406" s="5" t="s">
        <v>935</v>
      </c>
      <c r="B406" s="5" t="s">
        <v>936</v>
      </c>
      <c r="C406" s="1">
        <v>1</v>
      </c>
      <c r="D406" s="9">
        <v>22.9</v>
      </c>
      <c r="E406" s="5" t="s">
        <v>627</v>
      </c>
      <c r="F406" s="5" t="s">
        <v>35</v>
      </c>
      <c r="G406" s="6"/>
      <c r="H406" s="9">
        <f>D406*G406</f>
        <v>0</v>
      </c>
    </row>
    <row r="407" spans="1:8">
      <c r="A407" s="15" t="s">
        <v>2442</v>
      </c>
      <c r="B407" s="15" t="s">
        <v>2443</v>
      </c>
      <c r="C407" s="1">
        <v>35</v>
      </c>
      <c r="D407" s="16">
        <v>5.3</v>
      </c>
      <c r="E407" s="15" t="s">
        <v>10</v>
      </c>
      <c r="F407" s="15" t="s">
        <v>35</v>
      </c>
      <c r="G407" s="17"/>
      <c r="H407" s="16">
        <f>D407*G407</f>
        <v>0</v>
      </c>
    </row>
    <row r="408" spans="1:8">
      <c r="A408" s="15" t="s">
        <v>2444</v>
      </c>
      <c r="B408" s="15" t="s">
        <v>2445</v>
      </c>
      <c r="C408" s="1">
        <v>27</v>
      </c>
      <c r="D408" s="16">
        <v>1.6</v>
      </c>
      <c r="E408" s="15" t="s">
        <v>10</v>
      </c>
      <c r="F408" s="15" t="s">
        <v>35</v>
      </c>
      <c r="G408" s="17"/>
      <c r="H408" s="16">
        <f>D408*G408</f>
        <v>0</v>
      </c>
    </row>
    <row r="409" spans="1:8">
      <c r="A409" s="1" t="s">
        <v>206</v>
      </c>
      <c r="B409" s="1" t="s">
        <v>207</v>
      </c>
      <c r="C409" s="1">
        <v>43</v>
      </c>
      <c r="D409" s="3">
        <v>3.3</v>
      </c>
      <c r="E409" s="1" t="s">
        <v>14</v>
      </c>
      <c r="F409" s="1" t="s">
        <v>54</v>
      </c>
      <c r="G409" s="2"/>
      <c r="H409" s="3">
        <f>D409*G409</f>
        <v>0</v>
      </c>
    </row>
    <row r="410" spans="1:8">
      <c r="A410" s="1" t="s">
        <v>208</v>
      </c>
      <c r="B410" s="1" t="s">
        <v>209</v>
      </c>
      <c r="C410" s="1">
        <v>3</v>
      </c>
      <c r="D410" s="3">
        <v>8.9</v>
      </c>
      <c r="E410" s="1" t="s">
        <v>14</v>
      </c>
      <c r="F410" s="1" t="s">
        <v>54</v>
      </c>
      <c r="G410" s="2"/>
      <c r="H410" s="3">
        <f>D410*G410</f>
        <v>0</v>
      </c>
    </row>
    <row r="411" spans="1:8">
      <c r="A411" s="1" t="s">
        <v>210</v>
      </c>
      <c r="B411" s="1" t="s">
        <v>1967</v>
      </c>
      <c r="C411" s="1">
        <v>2</v>
      </c>
      <c r="D411" s="3">
        <v>37.9</v>
      </c>
      <c r="E411" s="1" t="s">
        <v>10</v>
      </c>
      <c r="F411" s="1" t="s">
        <v>25</v>
      </c>
      <c r="G411" s="2"/>
      <c r="H411" s="3">
        <f>D411*G411</f>
        <v>0</v>
      </c>
    </row>
    <row r="412" spans="1:8">
      <c r="A412" s="5" t="s">
        <v>889</v>
      </c>
      <c r="B412" s="5" t="s">
        <v>890</v>
      </c>
      <c r="C412" s="1">
        <v>23</v>
      </c>
      <c r="D412" s="9">
        <v>3.2</v>
      </c>
      <c r="E412" s="5" t="s">
        <v>14</v>
      </c>
      <c r="F412" s="5" t="s">
        <v>25</v>
      </c>
      <c r="G412" s="6"/>
      <c r="H412" s="3">
        <f>D412*G412</f>
        <v>0</v>
      </c>
    </row>
    <row r="413" spans="1:8">
      <c r="A413" s="15" t="s">
        <v>1968</v>
      </c>
      <c r="B413" s="15" t="s">
        <v>1969</v>
      </c>
      <c r="C413" s="1">
        <v>28</v>
      </c>
      <c r="D413" s="16">
        <v>4.5</v>
      </c>
      <c r="E413" s="15" t="s">
        <v>10</v>
      </c>
      <c r="F413" s="15" t="s">
        <v>25</v>
      </c>
      <c r="G413" s="17"/>
      <c r="H413" s="16">
        <f>D413*G413</f>
        <v>0</v>
      </c>
    </row>
    <row r="414" spans="1:8">
      <c r="A414" s="1" t="s">
        <v>211</v>
      </c>
      <c r="B414" s="1" t="s">
        <v>212</v>
      </c>
      <c r="C414" s="1">
        <v>9</v>
      </c>
      <c r="D414" s="3">
        <v>4.4000000000000004</v>
      </c>
      <c r="E414" s="1" t="s">
        <v>10</v>
      </c>
      <c r="F414" s="1" t="s">
        <v>54</v>
      </c>
      <c r="G414" s="2"/>
      <c r="H414" s="3">
        <f>D414*G414</f>
        <v>0</v>
      </c>
    </row>
    <row r="415" spans="1:8">
      <c r="A415" s="15" t="s">
        <v>1627</v>
      </c>
      <c r="B415" s="15" t="s">
        <v>1628</v>
      </c>
      <c r="C415" s="1">
        <v>8</v>
      </c>
      <c r="D415" s="16">
        <v>7.4</v>
      </c>
      <c r="E415" s="15" t="s">
        <v>40</v>
      </c>
      <c r="F415" s="15" t="s">
        <v>1053</v>
      </c>
      <c r="G415" s="17"/>
      <c r="H415" s="16">
        <f>D415*G415</f>
        <v>0</v>
      </c>
    </row>
    <row r="416" spans="1:8">
      <c r="A416" s="5" t="s">
        <v>1354</v>
      </c>
      <c r="B416" s="5" t="s">
        <v>1355</v>
      </c>
      <c r="C416" s="1">
        <v>11</v>
      </c>
      <c r="D416" s="9">
        <v>4.9000000000000004</v>
      </c>
      <c r="E416" s="5" t="s">
        <v>40</v>
      </c>
      <c r="F416" s="5" t="s">
        <v>25</v>
      </c>
      <c r="G416" s="6"/>
      <c r="H416" s="9">
        <f>D416*G416</f>
        <v>0</v>
      </c>
    </row>
    <row r="417" spans="1:8">
      <c r="A417" s="15" t="s">
        <v>1372</v>
      </c>
      <c r="B417" s="15" t="s">
        <v>1373</v>
      </c>
      <c r="C417" s="1">
        <v>6</v>
      </c>
      <c r="D417" s="16">
        <v>9.6</v>
      </c>
      <c r="E417" s="15" t="s">
        <v>40</v>
      </c>
      <c r="F417" s="15" t="s">
        <v>25</v>
      </c>
      <c r="G417" s="17"/>
      <c r="H417" s="16">
        <f>D417*G417</f>
        <v>0</v>
      </c>
    </row>
    <row r="418" spans="1:8">
      <c r="A418" s="5" t="s">
        <v>993</v>
      </c>
      <c r="B418" s="5" t="s">
        <v>1280</v>
      </c>
      <c r="C418" s="1">
        <v>5</v>
      </c>
      <c r="D418" s="9">
        <v>3.6</v>
      </c>
      <c r="E418" s="5" t="s">
        <v>40</v>
      </c>
      <c r="F418" s="5" t="s">
        <v>559</v>
      </c>
      <c r="G418" s="6"/>
      <c r="H418" s="9">
        <f>D418*G418</f>
        <v>0</v>
      </c>
    </row>
    <row r="419" spans="1:8">
      <c r="A419" s="5" t="s">
        <v>1281</v>
      </c>
      <c r="B419" s="5" t="s">
        <v>1282</v>
      </c>
      <c r="C419" s="1">
        <v>6</v>
      </c>
      <c r="D419" s="9">
        <v>7.95</v>
      </c>
      <c r="E419" s="5" t="s">
        <v>40</v>
      </c>
      <c r="F419" s="5" t="s">
        <v>72</v>
      </c>
      <c r="G419" s="6"/>
      <c r="H419" s="9">
        <f>D419*G419</f>
        <v>0</v>
      </c>
    </row>
    <row r="420" spans="1:8">
      <c r="A420" s="5" t="s">
        <v>737</v>
      </c>
      <c r="B420" s="5" t="s">
        <v>2021</v>
      </c>
      <c r="C420" s="1">
        <v>1</v>
      </c>
      <c r="D420" s="9">
        <v>4.8</v>
      </c>
      <c r="E420" s="5" t="s">
        <v>40</v>
      </c>
      <c r="F420" s="5" t="s">
        <v>65</v>
      </c>
      <c r="G420" s="6"/>
      <c r="H420" s="3">
        <f>D420*G420</f>
        <v>0</v>
      </c>
    </row>
    <row r="421" spans="1:8">
      <c r="A421" s="5" t="s">
        <v>807</v>
      </c>
      <c r="B421" s="5" t="s">
        <v>808</v>
      </c>
      <c r="C421" s="1">
        <v>12</v>
      </c>
      <c r="D421" s="9">
        <v>9.5</v>
      </c>
      <c r="E421" s="5" t="s">
        <v>53</v>
      </c>
      <c r="F421" s="5" t="s">
        <v>44</v>
      </c>
      <c r="G421" s="6"/>
      <c r="H421" s="3">
        <f>D421*G421</f>
        <v>0</v>
      </c>
    </row>
    <row r="422" spans="1:8">
      <c r="A422" s="1" t="s">
        <v>213</v>
      </c>
      <c r="B422" s="1" t="s">
        <v>214</v>
      </c>
      <c r="C422" s="1">
        <v>4</v>
      </c>
      <c r="D422" s="3">
        <v>9.5</v>
      </c>
      <c r="E422" s="1" t="s">
        <v>53</v>
      </c>
      <c r="F422" s="1" t="s">
        <v>44</v>
      </c>
      <c r="G422" s="2"/>
      <c r="H422" s="3">
        <f>D422*G422</f>
        <v>0</v>
      </c>
    </row>
    <row r="423" spans="1:8">
      <c r="A423" s="15" t="s">
        <v>1726</v>
      </c>
      <c r="B423" s="15" t="s">
        <v>1727</v>
      </c>
      <c r="C423" s="1">
        <v>9</v>
      </c>
      <c r="D423" s="16">
        <v>3.5</v>
      </c>
      <c r="E423" s="15" t="s">
        <v>40</v>
      </c>
      <c r="F423" s="15" t="s">
        <v>97</v>
      </c>
      <c r="G423" s="17"/>
      <c r="H423" s="16">
        <f>D423*G423</f>
        <v>0</v>
      </c>
    </row>
    <row r="424" spans="1:8">
      <c r="A424" s="15" t="s">
        <v>2398</v>
      </c>
      <c r="B424" s="15" t="s">
        <v>2399</v>
      </c>
      <c r="C424" s="1">
        <v>17</v>
      </c>
      <c r="D424" s="16">
        <v>4.8</v>
      </c>
      <c r="E424" s="1" t="s">
        <v>40</v>
      </c>
      <c r="F424" s="1" t="s">
        <v>9</v>
      </c>
      <c r="G424" s="17"/>
      <c r="H424" s="16">
        <f>D424*G424</f>
        <v>0</v>
      </c>
    </row>
    <row r="425" spans="1:8">
      <c r="A425" s="5" t="s">
        <v>1251</v>
      </c>
      <c r="B425" s="5" t="s">
        <v>1595</v>
      </c>
      <c r="C425" s="1">
        <v>15</v>
      </c>
      <c r="D425" s="9">
        <v>4.5</v>
      </c>
      <c r="E425" s="5" t="s">
        <v>40</v>
      </c>
      <c r="F425" s="5" t="s">
        <v>41</v>
      </c>
      <c r="G425" s="6"/>
      <c r="H425" s="9">
        <f>D425*G425</f>
        <v>0</v>
      </c>
    </row>
    <row r="426" spans="1:8">
      <c r="A426" s="5" t="s">
        <v>1254</v>
      </c>
      <c r="B426" s="5" t="s">
        <v>2251</v>
      </c>
      <c r="C426" s="1">
        <v>12</v>
      </c>
      <c r="D426" s="9">
        <v>8.9499999999999993</v>
      </c>
      <c r="E426" s="5" t="s">
        <v>40</v>
      </c>
      <c r="F426" s="5" t="s">
        <v>41</v>
      </c>
      <c r="G426" s="6"/>
      <c r="H426" s="9">
        <f>D426*G426</f>
        <v>0</v>
      </c>
    </row>
    <row r="427" spans="1:8">
      <c r="A427" s="5" t="s">
        <v>1248</v>
      </c>
      <c r="B427" s="5" t="s">
        <v>1605</v>
      </c>
      <c r="C427" s="1">
        <v>9</v>
      </c>
      <c r="D427" s="9">
        <v>6.95</v>
      </c>
      <c r="E427" s="5" t="s">
        <v>40</v>
      </c>
      <c r="F427" s="5" t="s">
        <v>65</v>
      </c>
      <c r="G427" s="6"/>
      <c r="H427" s="9">
        <f>D427*G427</f>
        <v>0</v>
      </c>
    </row>
    <row r="428" spans="1:8">
      <c r="A428" s="5" t="s">
        <v>738</v>
      </c>
      <c r="B428" s="5" t="s">
        <v>1255</v>
      </c>
      <c r="C428" s="1">
        <v>40</v>
      </c>
      <c r="D428" s="9">
        <v>3.5</v>
      </c>
      <c r="E428" s="5" t="s">
        <v>40</v>
      </c>
      <c r="F428" s="5" t="s">
        <v>65</v>
      </c>
      <c r="G428" s="6"/>
      <c r="H428" s="3">
        <f>D428*G428</f>
        <v>0</v>
      </c>
    </row>
    <row r="429" spans="1:8">
      <c r="A429" s="5" t="s">
        <v>1252</v>
      </c>
      <c r="B429" s="5" t="s">
        <v>1253</v>
      </c>
      <c r="C429" s="1">
        <v>1</v>
      </c>
      <c r="D429" s="9">
        <v>10.9</v>
      </c>
      <c r="E429" s="5" t="s">
        <v>40</v>
      </c>
      <c r="F429" s="5" t="s">
        <v>35</v>
      </c>
      <c r="G429" s="6"/>
      <c r="H429" s="9">
        <f>D429*G429</f>
        <v>0</v>
      </c>
    </row>
    <row r="430" spans="1:8">
      <c r="A430" s="15" t="s">
        <v>1252</v>
      </c>
      <c r="B430" s="15" t="s">
        <v>1253</v>
      </c>
      <c r="C430" s="1">
        <v>1</v>
      </c>
      <c r="D430" s="16">
        <v>10.9</v>
      </c>
      <c r="E430" s="15" t="s">
        <v>40</v>
      </c>
      <c r="F430" s="15" t="s">
        <v>1009</v>
      </c>
      <c r="G430" s="17"/>
      <c r="H430" s="15">
        <f>D430*G430</f>
        <v>0</v>
      </c>
    </row>
    <row r="431" spans="1:8">
      <c r="A431" s="15" t="s">
        <v>1621</v>
      </c>
      <c r="B431" s="15" t="s">
        <v>1622</v>
      </c>
      <c r="C431" s="1">
        <v>11</v>
      </c>
      <c r="D431" s="16">
        <v>5.6</v>
      </c>
      <c r="E431" s="15" t="s">
        <v>40</v>
      </c>
      <c r="F431" s="15" t="s">
        <v>1053</v>
      </c>
      <c r="G431" s="17"/>
      <c r="H431" s="16">
        <f>D431*G431</f>
        <v>0</v>
      </c>
    </row>
    <row r="432" spans="1:8">
      <c r="A432" s="15" t="s">
        <v>1623</v>
      </c>
      <c r="B432" s="15" t="s">
        <v>1624</v>
      </c>
      <c r="C432" s="1">
        <v>13</v>
      </c>
      <c r="D432" s="16">
        <v>5.6</v>
      </c>
      <c r="E432" s="15" t="s">
        <v>40</v>
      </c>
      <c r="F432" s="15" t="s">
        <v>1053</v>
      </c>
      <c r="G432" s="17"/>
      <c r="H432" s="16">
        <f>D432*G432</f>
        <v>0</v>
      </c>
    </row>
    <row r="433" spans="1:8">
      <c r="A433" s="15" t="s">
        <v>1625</v>
      </c>
      <c r="B433" s="15" t="s">
        <v>1626</v>
      </c>
      <c r="C433" s="1">
        <v>14</v>
      </c>
      <c r="D433" s="16">
        <v>5.6</v>
      </c>
      <c r="E433" s="15" t="s">
        <v>40</v>
      </c>
      <c r="F433" s="15" t="s">
        <v>1053</v>
      </c>
      <c r="G433" s="17"/>
      <c r="H433" s="16">
        <f>D433*G433</f>
        <v>0</v>
      </c>
    </row>
    <row r="434" spans="1:8">
      <c r="A434" s="15" t="s">
        <v>1723</v>
      </c>
      <c r="B434" s="15" t="s">
        <v>1724</v>
      </c>
      <c r="C434" s="1">
        <v>2</v>
      </c>
      <c r="D434" s="16">
        <v>4.5</v>
      </c>
      <c r="E434" s="15" t="s">
        <v>40</v>
      </c>
      <c r="F434" s="15" t="s">
        <v>1053</v>
      </c>
      <c r="G434" s="17"/>
      <c r="H434" s="16">
        <f>D434*G434</f>
        <v>0</v>
      </c>
    </row>
    <row r="435" spans="1:8">
      <c r="A435" s="5" t="s">
        <v>854</v>
      </c>
      <c r="B435" s="5" t="s">
        <v>1384</v>
      </c>
      <c r="C435" s="1">
        <v>16</v>
      </c>
      <c r="D435" s="9">
        <v>3.7</v>
      </c>
      <c r="E435" s="5" t="s">
        <v>40</v>
      </c>
      <c r="F435" s="5" t="s">
        <v>87</v>
      </c>
      <c r="G435" s="6"/>
      <c r="H435" s="3">
        <f>D435*G435</f>
        <v>0</v>
      </c>
    </row>
    <row r="436" spans="1:8">
      <c r="A436" s="5" t="s">
        <v>1249</v>
      </c>
      <c r="B436" s="5" t="s">
        <v>1250</v>
      </c>
      <c r="C436" s="1">
        <v>6</v>
      </c>
      <c r="D436" s="9">
        <v>7.3</v>
      </c>
      <c r="E436" s="5" t="s">
        <v>40</v>
      </c>
      <c r="F436" s="5" t="s">
        <v>1009</v>
      </c>
      <c r="G436" s="6"/>
      <c r="H436" s="9">
        <f>D436*G436</f>
        <v>0</v>
      </c>
    </row>
    <row r="437" spans="1:8">
      <c r="A437" s="15" t="s">
        <v>1249</v>
      </c>
      <c r="B437" s="15" t="s">
        <v>1250</v>
      </c>
      <c r="C437" s="1">
        <v>6</v>
      </c>
      <c r="D437" s="16">
        <v>7.3</v>
      </c>
      <c r="E437" s="15" t="s">
        <v>40</v>
      </c>
      <c r="F437" s="15" t="s">
        <v>1009</v>
      </c>
      <c r="G437" s="17"/>
      <c r="H437" s="15">
        <f>D437*G437</f>
        <v>0</v>
      </c>
    </row>
    <row r="438" spans="1:8">
      <c r="A438" s="15" t="s">
        <v>2392</v>
      </c>
      <c r="B438" s="15" t="s">
        <v>2393</v>
      </c>
      <c r="C438" s="1">
        <v>11</v>
      </c>
      <c r="D438" s="16">
        <v>5.4</v>
      </c>
      <c r="E438" s="1" t="s">
        <v>40</v>
      </c>
      <c r="F438" s="1" t="s">
        <v>1053</v>
      </c>
      <c r="G438" s="17"/>
      <c r="H438" s="16">
        <f>D438*G438</f>
        <v>0</v>
      </c>
    </row>
    <row r="439" spans="1:8">
      <c r="A439" s="5" t="s">
        <v>1247</v>
      </c>
      <c r="B439" s="5" t="s">
        <v>1604</v>
      </c>
      <c r="C439" s="1">
        <v>11</v>
      </c>
      <c r="D439" s="9">
        <v>6.95</v>
      </c>
      <c r="E439" s="5" t="s">
        <v>40</v>
      </c>
      <c r="F439" s="5" t="s">
        <v>25</v>
      </c>
      <c r="G439" s="6"/>
      <c r="H439" s="9">
        <f>D439*G439</f>
        <v>0</v>
      </c>
    </row>
    <row r="440" spans="1:8">
      <c r="A440" s="5" t="s">
        <v>735</v>
      </c>
      <c r="B440" s="5" t="s">
        <v>1246</v>
      </c>
      <c r="C440" s="1">
        <v>39</v>
      </c>
      <c r="D440" s="9">
        <v>3.5</v>
      </c>
      <c r="E440" s="5" t="s">
        <v>40</v>
      </c>
      <c r="F440" s="5" t="s">
        <v>25</v>
      </c>
      <c r="G440" s="6"/>
      <c r="H440" s="3">
        <f>D440*G440</f>
        <v>0</v>
      </c>
    </row>
    <row r="441" spans="1:8">
      <c r="A441" s="15" t="s">
        <v>2394</v>
      </c>
      <c r="B441" s="15" t="s">
        <v>2395</v>
      </c>
      <c r="C441" s="1">
        <v>16</v>
      </c>
      <c r="D441" s="16">
        <v>3.8</v>
      </c>
      <c r="E441" s="1" t="s">
        <v>40</v>
      </c>
      <c r="F441" s="1" t="s">
        <v>1009</v>
      </c>
      <c r="G441" s="17"/>
      <c r="H441" s="16">
        <f>D441*G441</f>
        <v>0</v>
      </c>
    </row>
    <row r="442" spans="1:8">
      <c r="A442" s="15" t="s">
        <v>1725</v>
      </c>
      <c r="B442" s="15" t="s">
        <v>2084</v>
      </c>
      <c r="C442" s="1">
        <v>2</v>
      </c>
      <c r="D442" s="16">
        <v>5.2</v>
      </c>
      <c r="E442" s="15" t="s">
        <v>40</v>
      </c>
      <c r="F442" s="15" t="s">
        <v>44</v>
      </c>
      <c r="G442" s="17"/>
      <c r="H442" s="16">
        <f>D442*G442</f>
        <v>0</v>
      </c>
    </row>
    <row r="443" spans="1:8">
      <c r="A443" s="15" t="s">
        <v>2396</v>
      </c>
      <c r="B443" s="15" t="s">
        <v>2397</v>
      </c>
      <c r="C443" s="1">
        <v>16</v>
      </c>
      <c r="D443" s="16">
        <v>4.8</v>
      </c>
      <c r="E443" s="1" t="s">
        <v>40</v>
      </c>
      <c r="F443" s="1" t="s">
        <v>9</v>
      </c>
      <c r="G443" s="17"/>
      <c r="H443" s="16">
        <f>D443*G443</f>
        <v>0</v>
      </c>
    </row>
    <row r="444" spans="1:8">
      <c r="A444" s="15" t="s">
        <v>1606</v>
      </c>
      <c r="B444" s="15" t="s">
        <v>1607</v>
      </c>
      <c r="C444" s="1">
        <v>14</v>
      </c>
      <c r="D444" s="16">
        <v>4.7</v>
      </c>
      <c r="E444" s="15" t="s">
        <v>40</v>
      </c>
      <c r="F444" s="15" t="s">
        <v>44</v>
      </c>
      <c r="G444" s="17"/>
      <c r="H444" s="16">
        <f>D444*G444</f>
        <v>0</v>
      </c>
    </row>
    <row r="445" spans="1:8">
      <c r="A445" s="1" t="s">
        <v>2252</v>
      </c>
      <c r="B445" s="1" t="s">
        <v>2253</v>
      </c>
      <c r="C445" s="1">
        <v>22</v>
      </c>
      <c r="D445" s="3">
        <v>4.3</v>
      </c>
      <c r="E445" s="1" t="s">
        <v>40</v>
      </c>
      <c r="F445" s="1" t="s">
        <v>41</v>
      </c>
      <c r="G445" s="2"/>
      <c r="H445" s="3">
        <f>D445*G445</f>
        <v>0</v>
      </c>
    </row>
    <row r="446" spans="1:8">
      <c r="A446" s="1" t="s">
        <v>2257</v>
      </c>
      <c r="B446" s="1" t="s">
        <v>2258</v>
      </c>
      <c r="C446" s="1">
        <v>15</v>
      </c>
      <c r="D446" s="3">
        <v>4.2</v>
      </c>
      <c r="E446" s="1" t="s">
        <v>40</v>
      </c>
      <c r="F446" s="1" t="s">
        <v>41</v>
      </c>
      <c r="G446" s="2"/>
      <c r="H446" s="3">
        <f>D446*G446</f>
        <v>0</v>
      </c>
    </row>
    <row r="447" spans="1:8">
      <c r="A447" s="5" t="s">
        <v>647</v>
      </c>
      <c r="B447" s="5" t="s">
        <v>1245</v>
      </c>
      <c r="C447" s="1">
        <v>4</v>
      </c>
      <c r="D447" s="9">
        <v>4.5</v>
      </c>
      <c r="E447" s="5" t="s">
        <v>40</v>
      </c>
      <c r="F447" s="5" t="s">
        <v>54</v>
      </c>
      <c r="G447" s="6"/>
      <c r="H447" s="3">
        <f>D447*G447</f>
        <v>0</v>
      </c>
    </row>
    <row r="448" spans="1:8">
      <c r="A448" s="5" t="s">
        <v>1209</v>
      </c>
      <c r="B448" s="5" t="s">
        <v>1615</v>
      </c>
      <c r="C448" s="1">
        <v>18</v>
      </c>
      <c r="D448" s="9">
        <v>4.0999999999999996</v>
      </c>
      <c r="E448" s="5" t="s">
        <v>40</v>
      </c>
      <c r="F448" s="5" t="s">
        <v>9</v>
      </c>
      <c r="G448" s="6"/>
      <c r="H448" s="9">
        <f>D448*G448</f>
        <v>0</v>
      </c>
    </row>
    <row r="449" spans="1:8">
      <c r="A449" s="15" t="s">
        <v>1385</v>
      </c>
      <c r="B449" s="15" t="s">
        <v>1616</v>
      </c>
      <c r="C449" s="1">
        <v>5</v>
      </c>
      <c r="D449" s="16">
        <v>7.9</v>
      </c>
      <c r="E449" s="15" t="s">
        <v>40</v>
      </c>
      <c r="F449" s="15" t="s">
        <v>9</v>
      </c>
      <c r="G449" s="17"/>
      <c r="H449" s="16">
        <f>D449*G449</f>
        <v>0</v>
      </c>
    </row>
    <row r="450" spans="1:8">
      <c r="A450" s="15" t="s">
        <v>2446</v>
      </c>
      <c r="B450" s="15" t="s">
        <v>2447</v>
      </c>
      <c r="C450" s="1">
        <v>1</v>
      </c>
      <c r="D450" s="16">
        <v>9.1999999999999993</v>
      </c>
      <c r="E450" s="15" t="s">
        <v>1507</v>
      </c>
      <c r="F450" s="15" t="s">
        <v>41</v>
      </c>
      <c r="G450" s="17"/>
      <c r="H450" s="16">
        <f>D450*G450</f>
        <v>0</v>
      </c>
    </row>
    <row r="451" spans="1:8">
      <c r="A451" s="15" t="s">
        <v>2448</v>
      </c>
      <c r="B451" s="15" t="s">
        <v>2449</v>
      </c>
      <c r="C451" s="1">
        <v>6</v>
      </c>
      <c r="D451" s="16">
        <v>9.9</v>
      </c>
      <c r="E451" s="15" t="s">
        <v>1507</v>
      </c>
      <c r="F451" s="15" t="s">
        <v>41</v>
      </c>
      <c r="G451" s="17"/>
      <c r="H451" s="16">
        <f>D451*G451</f>
        <v>0</v>
      </c>
    </row>
    <row r="452" spans="1:8">
      <c r="A452" s="5" t="s">
        <v>713</v>
      </c>
      <c r="B452" s="5" t="s">
        <v>1265</v>
      </c>
      <c r="C452" s="1">
        <v>6</v>
      </c>
      <c r="D452" s="9">
        <v>3.95</v>
      </c>
      <c r="E452" s="5" t="s">
        <v>217</v>
      </c>
      <c r="F452" s="5" t="s">
        <v>64</v>
      </c>
      <c r="G452" s="6"/>
      <c r="H452" s="3">
        <f>D452*G452</f>
        <v>0</v>
      </c>
    </row>
    <row r="453" spans="1:8">
      <c r="A453" s="1" t="s">
        <v>215</v>
      </c>
      <c r="B453" s="1" t="s">
        <v>216</v>
      </c>
      <c r="C453" s="1">
        <v>23</v>
      </c>
      <c r="D453" s="3">
        <v>1.7</v>
      </c>
      <c r="E453" s="1" t="s">
        <v>14</v>
      </c>
      <c r="F453" s="1" t="s">
        <v>72</v>
      </c>
      <c r="G453" s="2"/>
      <c r="H453" s="3">
        <f>D453*G453</f>
        <v>0</v>
      </c>
    </row>
    <row r="454" spans="1:8">
      <c r="A454" s="15" t="s">
        <v>2292</v>
      </c>
      <c r="B454" s="15" t="s">
        <v>2293</v>
      </c>
      <c r="C454" s="1">
        <v>16</v>
      </c>
      <c r="D454" s="16">
        <v>9.5</v>
      </c>
      <c r="E454" s="1" t="s">
        <v>1244</v>
      </c>
      <c r="F454" s="1" t="s">
        <v>9</v>
      </c>
      <c r="G454" s="17"/>
      <c r="H454" s="16">
        <f>D454*G454</f>
        <v>0</v>
      </c>
    </row>
    <row r="455" spans="1:8">
      <c r="A455" s="15" t="s">
        <v>2294</v>
      </c>
      <c r="B455" s="15" t="s">
        <v>2295</v>
      </c>
      <c r="C455" s="1">
        <v>1</v>
      </c>
      <c r="D455" s="16">
        <v>9.5</v>
      </c>
      <c r="E455" s="1" t="s">
        <v>1244</v>
      </c>
      <c r="F455" s="1" t="s">
        <v>41</v>
      </c>
      <c r="G455" s="17"/>
      <c r="H455" s="16">
        <f>D455*G455</f>
        <v>0</v>
      </c>
    </row>
    <row r="456" spans="1:8">
      <c r="A456" s="15" t="s">
        <v>2296</v>
      </c>
      <c r="B456" s="15" t="s">
        <v>2297</v>
      </c>
      <c r="C456" s="1">
        <v>4</v>
      </c>
      <c r="D456" s="16">
        <v>10.3</v>
      </c>
      <c r="E456" s="1" t="s">
        <v>1244</v>
      </c>
      <c r="F456" s="1" t="s">
        <v>44</v>
      </c>
      <c r="G456" s="17"/>
      <c r="H456" s="16">
        <f>D456*G456</f>
        <v>0</v>
      </c>
    </row>
    <row r="457" spans="1:8">
      <c r="A457" s="5" t="s">
        <v>1234</v>
      </c>
      <c r="B457" s="5" t="s">
        <v>1235</v>
      </c>
      <c r="C457" s="1">
        <v>1</v>
      </c>
      <c r="D457" s="9">
        <v>11.4</v>
      </c>
      <c r="E457" s="5" t="s">
        <v>40</v>
      </c>
      <c r="F457" s="5" t="s">
        <v>9</v>
      </c>
      <c r="G457" s="6"/>
      <c r="H457" s="9">
        <f>D457*G457</f>
        <v>0</v>
      </c>
    </row>
    <row r="458" spans="1:8">
      <c r="A458" s="15" t="s">
        <v>1454</v>
      </c>
      <c r="B458" s="15" t="s">
        <v>1455</v>
      </c>
      <c r="C458" s="1">
        <v>5</v>
      </c>
      <c r="D458" s="16">
        <v>9.4499999999999993</v>
      </c>
      <c r="E458" s="15" t="s">
        <v>40</v>
      </c>
      <c r="F458" s="15" t="s">
        <v>9</v>
      </c>
      <c r="G458" s="17"/>
      <c r="H458" s="16">
        <f>D458*G458</f>
        <v>0</v>
      </c>
    </row>
    <row r="459" spans="1:8">
      <c r="A459" s="15" t="s">
        <v>1970</v>
      </c>
      <c r="B459" s="15" t="s">
        <v>1971</v>
      </c>
      <c r="C459" s="1">
        <v>13</v>
      </c>
      <c r="D459" s="16">
        <v>7.7</v>
      </c>
      <c r="E459" s="15" t="s">
        <v>40</v>
      </c>
      <c r="F459" s="15" t="s">
        <v>9</v>
      </c>
      <c r="G459" s="17"/>
      <c r="H459" s="16">
        <f>D459*G459</f>
        <v>0</v>
      </c>
    </row>
    <row r="460" spans="1:8">
      <c r="A460" s="18" t="s">
        <v>1719</v>
      </c>
      <c r="B460" s="18" t="s">
        <v>1720</v>
      </c>
      <c r="C460" s="1">
        <v>4</v>
      </c>
      <c r="D460" s="19">
        <v>9.9</v>
      </c>
      <c r="E460" s="18" t="s">
        <v>40</v>
      </c>
      <c r="F460" s="18" t="s">
        <v>9</v>
      </c>
      <c r="G460" s="17"/>
      <c r="H460" s="19">
        <f>D460*G460</f>
        <v>0</v>
      </c>
    </row>
    <row r="461" spans="1:8">
      <c r="A461" s="5" t="s">
        <v>1230</v>
      </c>
      <c r="B461" s="5" t="s">
        <v>1231</v>
      </c>
      <c r="C461" s="1">
        <v>6</v>
      </c>
      <c r="D461" s="9">
        <v>11.4</v>
      </c>
      <c r="E461" s="5" t="s">
        <v>40</v>
      </c>
      <c r="F461" s="5" t="s">
        <v>9</v>
      </c>
      <c r="G461" s="6"/>
      <c r="H461" s="9">
        <f>D461*G461</f>
        <v>0</v>
      </c>
    </row>
    <row r="462" spans="1:8">
      <c r="A462" s="15" t="s">
        <v>2450</v>
      </c>
      <c r="B462" s="15" t="s">
        <v>2451</v>
      </c>
      <c r="C462" s="1">
        <v>17</v>
      </c>
      <c r="D462" s="16">
        <v>7.8</v>
      </c>
      <c r="E462" s="15" t="s">
        <v>40</v>
      </c>
      <c r="F462" s="15" t="s">
        <v>9</v>
      </c>
      <c r="G462" s="17"/>
      <c r="H462" s="16">
        <f>D462*G462</f>
        <v>0</v>
      </c>
    </row>
    <row r="463" spans="1:8">
      <c r="A463" s="15" t="s">
        <v>2452</v>
      </c>
      <c r="B463" s="15" t="s">
        <v>2453</v>
      </c>
      <c r="C463" s="1">
        <v>17</v>
      </c>
      <c r="D463" s="16">
        <v>7.8</v>
      </c>
      <c r="E463" s="15" t="s">
        <v>40</v>
      </c>
      <c r="F463" s="15" t="s">
        <v>9</v>
      </c>
      <c r="G463" s="17"/>
      <c r="H463" s="16">
        <f>D463*G463</f>
        <v>0</v>
      </c>
    </row>
    <row r="464" spans="1:8">
      <c r="A464" s="15" t="s">
        <v>2454</v>
      </c>
      <c r="B464" s="15" t="s">
        <v>2455</v>
      </c>
      <c r="C464" s="1">
        <v>5</v>
      </c>
      <c r="D464" s="16">
        <v>8.6999999999999993</v>
      </c>
      <c r="E464" s="15" t="s">
        <v>40</v>
      </c>
      <c r="F464" s="15" t="s">
        <v>44</v>
      </c>
      <c r="G464" s="17"/>
      <c r="H464" s="16">
        <f>D464*G464</f>
        <v>0</v>
      </c>
    </row>
    <row r="465" spans="1:8">
      <c r="A465" s="15" t="s">
        <v>1721</v>
      </c>
      <c r="B465" s="15" t="s">
        <v>1722</v>
      </c>
      <c r="C465" s="1">
        <v>11</v>
      </c>
      <c r="D465" s="16">
        <v>9.9</v>
      </c>
      <c r="E465" s="15" t="s">
        <v>40</v>
      </c>
      <c r="F465" s="15" t="s">
        <v>41</v>
      </c>
      <c r="G465" s="17"/>
      <c r="H465" s="16">
        <f>D465*G465</f>
        <v>0</v>
      </c>
    </row>
    <row r="466" spans="1:8">
      <c r="A466" s="5" t="s">
        <v>1232</v>
      </c>
      <c r="B466" s="5" t="s">
        <v>1233</v>
      </c>
      <c r="C466" s="1">
        <v>4</v>
      </c>
      <c r="D466" s="9">
        <v>12.4</v>
      </c>
      <c r="E466" s="5" t="s">
        <v>40</v>
      </c>
      <c r="F466" s="5" t="s">
        <v>9</v>
      </c>
      <c r="G466" s="6"/>
      <c r="H466" s="9">
        <f>D466*G466</f>
        <v>0</v>
      </c>
    </row>
    <row r="467" spans="1:8">
      <c r="A467" s="1" t="s">
        <v>1972</v>
      </c>
      <c r="B467" s="1" t="s">
        <v>1973</v>
      </c>
      <c r="C467" s="1">
        <v>16</v>
      </c>
      <c r="D467" s="3">
        <v>9.9499999999999993</v>
      </c>
      <c r="E467" s="1" t="s">
        <v>40</v>
      </c>
      <c r="F467" s="1" t="s">
        <v>1053</v>
      </c>
      <c r="G467" s="2"/>
      <c r="H467" s="3">
        <f>D467*G467</f>
        <v>0</v>
      </c>
    </row>
    <row r="468" spans="1:8">
      <c r="A468" s="15" t="s">
        <v>2104</v>
      </c>
      <c r="B468" s="15" t="s">
        <v>2105</v>
      </c>
      <c r="C468" s="1">
        <v>1</v>
      </c>
      <c r="D468" s="16">
        <v>9.4</v>
      </c>
      <c r="E468" s="15" t="s">
        <v>43</v>
      </c>
      <c r="F468" s="15" t="s">
        <v>41</v>
      </c>
      <c r="G468" s="17"/>
      <c r="H468" s="16">
        <f>D468*G468</f>
        <v>0</v>
      </c>
    </row>
    <row r="469" spans="1:8">
      <c r="A469" s="15" t="s">
        <v>2456</v>
      </c>
      <c r="B469" s="15" t="s">
        <v>2457</v>
      </c>
      <c r="C469" s="1">
        <v>8</v>
      </c>
      <c r="D469" s="16">
        <v>11.5</v>
      </c>
      <c r="E469" s="15" t="s">
        <v>43</v>
      </c>
      <c r="F469" s="15" t="s">
        <v>41</v>
      </c>
      <c r="G469" s="17"/>
      <c r="H469" s="16">
        <f>D469*G469</f>
        <v>0</v>
      </c>
    </row>
    <row r="470" spans="1:8">
      <c r="A470" s="15" t="s">
        <v>2458</v>
      </c>
      <c r="B470" s="15" t="s">
        <v>2459</v>
      </c>
      <c r="C470" s="1">
        <v>4</v>
      </c>
      <c r="D470" s="16">
        <v>9.4</v>
      </c>
      <c r="E470" s="15" t="s">
        <v>43</v>
      </c>
      <c r="F470" s="15" t="s">
        <v>41</v>
      </c>
      <c r="G470" s="17"/>
      <c r="H470" s="16">
        <f>D470*G470</f>
        <v>0</v>
      </c>
    </row>
    <row r="471" spans="1:8">
      <c r="A471" s="15" t="s">
        <v>2460</v>
      </c>
      <c r="B471" s="15" t="s">
        <v>2461</v>
      </c>
      <c r="C471" s="1">
        <v>13</v>
      </c>
      <c r="D471" s="16">
        <v>8.4</v>
      </c>
      <c r="E471" s="15" t="s">
        <v>43</v>
      </c>
      <c r="F471" s="15" t="s">
        <v>41</v>
      </c>
      <c r="G471" s="17"/>
      <c r="H471" s="16">
        <f>D471*G471</f>
        <v>0</v>
      </c>
    </row>
    <row r="472" spans="1:8">
      <c r="A472" s="15" t="s">
        <v>2400</v>
      </c>
      <c r="B472" s="15" t="s">
        <v>2401</v>
      </c>
      <c r="C472" s="1">
        <v>5</v>
      </c>
      <c r="D472" s="16">
        <v>9.9499999999999993</v>
      </c>
      <c r="E472" s="1" t="s">
        <v>43</v>
      </c>
      <c r="F472" s="1" t="s">
        <v>41</v>
      </c>
      <c r="G472" s="17"/>
      <c r="H472" s="16">
        <f>D472*G472</f>
        <v>0</v>
      </c>
    </row>
    <row r="473" spans="1:8">
      <c r="A473" s="15" t="s">
        <v>2106</v>
      </c>
      <c r="B473" s="15" t="s">
        <v>2107</v>
      </c>
      <c r="C473" s="1">
        <v>1</v>
      </c>
      <c r="D473" s="16">
        <v>9.4</v>
      </c>
      <c r="E473" s="15" t="s">
        <v>43</v>
      </c>
      <c r="F473" s="15" t="s">
        <v>41</v>
      </c>
      <c r="G473" s="17"/>
      <c r="H473" s="16">
        <f>D473*G473</f>
        <v>0</v>
      </c>
    </row>
    <row r="474" spans="1:8">
      <c r="A474" s="1" t="s">
        <v>218</v>
      </c>
      <c r="B474" s="1" t="s">
        <v>219</v>
      </c>
      <c r="C474" s="1">
        <v>4</v>
      </c>
      <c r="D474" s="3">
        <v>10.95</v>
      </c>
      <c r="E474" s="1" t="s">
        <v>217</v>
      </c>
      <c r="F474" s="1" t="s">
        <v>49</v>
      </c>
      <c r="G474" s="2"/>
      <c r="H474" s="3">
        <f>D474*G474</f>
        <v>0</v>
      </c>
    </row>
    <row r="475" spans="1:8">
      <c r="A475" s="5" t="s">
        <v>855</v>
      </c>
      <c r="B475" s="5" t="s">
        <v>856</v>
      </c>
      <c r="C475" s="1">
        <v>17</v>
      </c>
      <c r="D475" s="9">
        <v>4.3</v>
      </c>
      <c r="E475" s="5" t="s">
        <v>217</v>
      </c>
      <c r="F475" s="5" t="s">
        <v>64</v>
      </c>
      <c r="G475" s="6"/>
      <c r="H475" s="3">
        <f>D475*G475</f>
        <v>0</v>
      </c>
    </row>
    <row r="476" spans="1:8">
      <c r="A476" s="5" t="s">
        <v>670</v>
      </c>
      <c r="B476" s="5" t="s">
        <v>671</v>
      </c>
      <c r="C476" s="1">
        <v>37</v>
      </c>
      <c r="D476" s="9">
        <v>4.3</v>
      </c>
      <c r="E476" s="5" t="s">
        <v>217</v>
      </c>
      <c r="F476" s="5" t="s">
        <v>64</v>
      </c>
      <c r="G476" s="6"/>
      <c r="H476" s="3">
        <f>D476*G476</f>
        <v>0</v>
      </c>
    </row>
    <row r="477" spans="1:8">
      <c r="A477" s="15" t="s">
        <v>2108</v>
      </c>
      <c r="B477" s="15" t="s">
        <v>2109</v>
      </c>
      <c r="C477" s="1">
        <v>1</v>
      </c>
      <c r="D477" s="16">
        <v>8.6</v>
      </c>
      <c r="E477" s="15" t="s">
        <v>217</v>
      </c>
      <c r="F477" s="15" t="s">
        <v>41</v>
      </c>
      <c r="G477" s="17"/>
      <c r="H477" s="16">
        <f>D477*G477</f>
        <v>0</v>
      </c>
    </row>
    <row r="478" spans="1:8">
      <c r="A478" s="15" t="s">
        <v>1904</v>
      </c>
      <c r="B478" s="15" t="s">
        <v>1905</v>
      </c>
      <c r="C478" s="1">
        <v>5</v>
      </c>
      <c r="D478" s="16">
        <v>7.4</v>
      </c>
      <c r="E478" s="15" t="s">
        <v>217</v>
      </c>
      <c r="F478" s="15" t="s">
        <v>41</v>
      </c>
      <c r="G478" s="17"/>
      <c r="H478" s="16">
        <f>D478*G478</f>
        <v>0</v>
      </c>
    </row>
    <row r="479" spans="1:8">
      <c r="A479" s="15" t="s">
        <v>2462</v>
      </c>
      <c r="B479" s="15" t="s">
        <v>2463</v>
      </c>
      <c r="C479" s="1">
        <v>1</v>
      </c>
      <c r="D479" s="16">
        <v>8.5</v>
      </c>
      <c r="E479" s="15" t="s">
        <v>217</v>
      </c>
      <c r="F479" s="15" t="s">
        <v>41</v>
      </c>
      <c r="G479" s="17"/>
      <c r="H479" s="16">
        <f>D479*G479</f>
        <v>0</v>
      </c>
    </row>
    <row r="480" spans="1:8">
      <c r="A480" s="15" t="s">
        <v>2464</v>
      </c>
      <c r="B480" s="15" t="s">
        <v>2465</v>
      </c>
      <c r="C480" s="1">
        <v>1</v>
      </c>
      <c r="D480" s="16">
        <v>7.6</v>
      </c>
      <c r="E480" s="15" t="s">
        <v>217</v>
      </c>
      <c r="F480" s="15" t="s">
        <v>41</v>
      </c>
      <c r="G480" s="17"/>
      <c r="H480" s="16">
        <f>D480*G480</f>
        <v>0</v>
      </c>
    </row>
    <row r="481" spans="1:8">
      <c r="A481" s="15" t="s">
        <v>2466</v>
      </c>
      <c r="B481" s="15" t="s">
        <v>2467</v>
      </c>
      <c r="C481" s="1">
        <v>1</v>
      </c>
      <c r="D481" s="16">
        <v>12.1</v>
      </c>
      <c r="E481" s="15" t="s">
        <v>1133</v>
      </c>
      <c r="F481" s="15" t="s">
        <v>44</v>
      </c>
      <c r="G481" s="17"/>
      <c r="H481" s="16">
        <f>D481*G481</f>
        <v>0</v>
      </c>
    </row>
    <row r="482" spans="1:8">
      <c r="A482" s="15" t="s">
        <v>2468</v>
      </c>
      <c r="B482" s="15" t="s">
        <v>2469</v>
      </c>
      <c r="C482" s="1">
        <v>11</v>
      </c>
      <c r="D482" s="16">
        <v>4.5</v>
      </c>
      <c r="E482" s="15" t="s">
        <v>40</v>
      </c>
      <c r="F482" s="15" t="s">
        <v>559</v>
      </c>
      <c r="G482" s="17"/>
      <c r="H482" s="16">
        <f>D482*G482</f>
        <v>0</v>
      </c>
    </row>
    <row r="483" spans="1:8">
      <c r="A483" s="5" t="s">
        <v>818</v>
      </c>
      <c r="B483" s="5" t="s">
        <v>819</v>
      </c>
      <c r="C483" s="1">
        <v>7</v>
      </c>
      <c r="D483" s="9">
        <v>4.95</v>
      </c>
      <c r="E483" s="5" t="s">
        <v>40</v>
      </c>
      <c r="F483" s="5" t="s">
        <v>87</v>
      </c>
      <c r="G483" s="6"/>
      <c r="H483" s="3">
        <f>D483*G483</f>
        <v>0</v>
      </c>
    </row>
    <row r="484" spans="1:8">
      <c r="A484" s="5" t="s">
        <v>857</v>
      </c>
      <c r="B484" s="5" t="s">
        <v>858</v>
      </c>
      <c r="C484" s="1">
        <v>4</v>
      </c>
      <c r="D484" s="9">
        <v>4.4000000000000004</v>
      </c>
      <c r="E484" s="5" t="s">
        <v>40</v>
      </c>
      <c r="F484" s="5" t="s">
        <v>72</v>
      </c>
      <c r="G484" s="6"/>
      <c r="H484" s="3">
        <f>D484*G484</f>
        <v>0</v>
      </c>
    </row>
    <row r="485" spans="1:8">
      <c r="A485" s="5" t="s">
        <v>1128</v>
      </c>
      <c r="B485" s="5" t="s">
        <v>1129</v>
      </c>
      <c r="C485" s="1">
        <v>15</v>
      </c>
      <c r="D485" s="9">
        <v>4.5999999999999996</v>
      </c>
      <c r="E485" s="5" t="s">
        <v>40</v>
      </c>
      <c r="F485" s="5" t="s">
        <v>559</v>
      </c>
      <c r="G485" s="6"/>
      <c r="H485" s="9">
        <f>D485*G485</f>
        <v>0</v>
      </c>
    </row>
    <row r="486" spans="1:8">
      <c r="A486" s="5" t="s">
        <v>741</v>
      </c>
      <c r="B486" s="5" t="s">
        <v>742</v>
      </c>
      <c r="C486" s="1">
        <v>13</v>
      </c>
      <c r="D486" s="9">
        <v>4.4000000000000004</v>
      </c>
      <c r="E486" s="5" t="s">
        <v>40</v>
      </c>
      <c r="F486" s="5" t="s">
        <v>72</v>
      </c>
      <c r="G486" s="6"/>
      <c r="H486" s="3">
        <f>D486*G486</f>
        <v>0</v>
      </c>
    </row>
    <row r="487" spans="1:8">
      <c r="A487" s="5" t="s">
        <v>820</v>
      </c>
      <c r="B487" s="5" t="s">
        <v>821</v>
      </c>
      <c r="C487" s="1">
        <v>22</v>
      </c>
      <c r="D487" s="9">
        <v>4.5999999999999996</v>
      </c>
      <c r="E487" s="5" t="s">
        <v>40</v>
      </c>
      <c r="F487" s="5" t="s">
        <v>559</v>
      </c>
      <c r="G487" s="6"/>
      <c r="H487" s="3">
        <f>D487*G487</f>
        <v>0</v>
      </c>
    </row>
    <row r="488" spans="1:8">
      <c r="A488" s="15" t="s">
        <v>2470</v>
      </c>
      <c r="B488" s="15" t="s">
        <v>2471</v>
      </c>
      <c r="C488" s="1">
        <v>4</v>
      </c>
      <c r="D488" s="16">
        <v>10</v>
      </c>
      <c r="E488" s="15" t="s">
        <v>75</v>
      </c>
      <c r="F488" s="15" t="s">
        <v>41</v>
      </c>
      <c r="G488" s="17"/>
      <c r="H488" s="16">
        <f>D488*G488</f>
        <v>0</v>
      </c>
    </row>
    <row r="489" spans="1:8">
      <c r="A489" s="15" t="s">
        <v>2472</v>
      </c>
      <c r="B489" s="15" t="s">
        <v>2473</v>
      </c>
      <c r="C489" s="1">
        <v>10</v>
      </c>
      <c r="D489" s="16">
        <v>9.1</v>
      </c>
      <c r="E489" s="15" t="s">
        <v>75</v>
      </c>
      <c r="F489" s="15" t="s">
        <v>41</v>
      </c>
      <c r="G489" s="17"/>
      <c r="H489" s="16">
        <f>D489*G489</f>
        <v>0</v>
      </c>
    </row>
    <row r="490" spans="1:8">
      <c r="A490" s="5" t="s">
        <v>1155</v>
      </c>
      <c r="B490" s="5" t="s">
        <v>1156</v>
      </c>
      <c r="C490" s="1">
        <v>7</v>
      </c>
      <c r="D490" s="9">
        <v>5.4</v>
      </c>
      <c r="E490" s="5" t="s">
        <v>75</v>
      </c>
      <c r="F490" s="5" t="s">
        <v>41</v>
      </c>
      <c r="G490" s="6"/>
      <c r="H490" s="9">
        <f>D490*G490</f>
        <v>0</v>
      </c>
    </row>
    <row r="491" spans="1:8">
      <c r="A491" s="15" t="s">
        <v>2474</v>
      </c>
      <c r="B491" s="15" t="s">
        <v>2475</v>
      </c>
      <c r="C491" s="1">
        <v>6</v>
      </c>
      <c r="D491" s="16">
        <v>9.4</v>
      </c>
      <c r="E491" s="15" t="s">
        <v>75</v>
      </c>
      <c r="F491" s="15" t="s">
        <v>41</v>
      </c>
      <c r="G491" s="17"/>
      <c r="H491" s="16">
        <f>D491*G491</f>
        <v>0</v>
      </c>
    </row>
    <row r="492" spans="1:8">
      <c r="A492" s="5" t="s">
        <v>1332</v>
      </c>
      <c r="B492" s="5" t="s">
        <v>1333</v>
      </c>
      <c r="C492" s="1">
        <v>5</v>
      </c>
      <c r="D492" s="9">
        <v>19.899999999999999</v>
      </c>
      <c r="E492" s="5" t="s">
        <v>168</v>
      </c>
      <c r="F492" s="5" t="s">
        <v>168</v>
      </c>
      <c r="G492" s="6"/>
      <c r="H492" s="9">
        <f>D492*G492</f>
        <v>0</v>
      </c>
    </row>
    <row r="493" spans="1:8">
      <c r="A493" s="15" t="s">
        <v>2022</v>
      </c>
      <c r="B493" s="15" t="s">
        <v>2023</v>
      </c>
      <c r="C493" s="1">
        <v>9</v>
      </c>
      <c r="D493" s="16">
        <v>9.8000000000000007</v>
      </c>
      <c r="E493" s="15" t="s">
        <v>40</v>
      </c>
      <c r="F493" s="15" t="s">
        <v>9</v>
      </c>
      <c r="G493" s="17"/>
      <c r="H493" s="16">
        <f>D493*G493</f>
        <v>0</v>
      </c>
    </row>
    <row r="494" spans="1:8">
      <c r="A494" s="1" t="s">
        <v>220</v>
      </c>
      <c r="B494" s="1" t="s">
        <v>221</v>
      </c>
      <c r="C494" s="1">
        <v>17</v>
      </c>
      <c r="D494" s="3">
        <v>4.5999999999999996</v>
      </c>
      <c r="E494" s="1" t="s">
        <v>40</v>
      </c>
      <c r="F494" s="1" t="s">
        <v>25</v>
      </c>
      <c r="G494" s="2"/>
      <c r="H494" s="3">
        <f>D494*G494</f>
        <v>0</v>
      </c>
    </row>
    <row r="495" spans="1:8">
      <c r="A495" s="8" t="s">
        <v>918</v>
      </c>
      <c r="B495" s="8" t="s">
        <v>919</v>
      </c>
      <c r="C495" s="1">
        <v>1</v>
      </c>
      <c r="D495" s="14">
        <v>9.1999999999999993</v>
      </c>
      <c r="E495" s="5" t="s">
        <v>40</v>
      </c>
      <c r="F495" s="5" t="s">
        <v>25</v>
      </c>
      <c r="G495" s="6"/>
      <c r="H495" s="9">
        <f>D495*G495</f>
        <v>0</v>
      </c>
    </row>
    <row r="496" spans="1:8">
      <c r="A496" s="15" t="s">
        <v>1442</v>
      </c>
      <c r="B496" s="15" t="s">
        <v>1443</v>
      </c>
      <c r="C496" s="1">
        <v>1</v>
      </c>
      <c r="D496" s="16">
        <v>4.5</v>
      </c>
      <c r="E496" s="15" t="s">
        <v>40</v>
      </c>
      <c r="F496" s="15" t="s">
        <v>65</v>
      </c>
      <c r="G496" s="17"/>
      <c r="H496" s="16">
        <f>D496*G496</f>
        <v>0</v>
      </c>
    </row>
    <row r="497" spans="1:8">
      <c r="A497" s="15" t="s">
        <v>1442</v>
      </c>
      <c r="B497" s="15" t="s">
        <v>1443</v>
      </c>
      <c r="C497" s="1">
        <v>1</v>
      </c>
      <c r="D497" s="16">
        <v>4.5</v>
      </c>
      <c r="E497" s="15" t="s">
        <v>40</v>
      </c>
      <c r="F497" s="15" t="s">
        <v>65</v>
      </c>
      <c r="G497" s="17"/>
      <c r="H497" s="15">
        <f>D497*G497</f>
        <v>0</v>
      </c>
    </row>
    <row r="498" spans="1:8">
      <c r="A498" s="15" t="s">
        <v>1444</v>
      </c>
      <c r="B498" s="15" t="s">
        <v>1445</v>
      </c>
      <c r="C498" s="1">
        <v>8</v>
      </c>
      <c r="D498" s="16">
        <v>8.9</v>
      </c>
      <c r="E498" s="15" t="s">
        <v>40</v>
      </c>
      <c r="F498" s="15" t="s">
        <v>65</v>
      </c>
      <c r="G498" s="17"/>
      <c r="H498" s="16">
        <f>D498*G498</f>
        <v>0</v>
      </c>
    </row>
    <row r="499" spans="1:8">
      <c r="A499" s="15" t="s">
        <v>1444</v>
      </c>
      <c r="B499" s="15" t="s">
        <v>1445</v>
      </c>
      <c r="C499" s="1">
        <v>8</v>
      </c>
      <c r="D499" s="16">
        <v>8.9</v>
      </c>
      <c r="E499" s="15" t="s">
        <v>40</v>
      </c>
      <c r="F499" s="15" t="s">
        <v>65</v>
      </c>
      <c r="G499" s="17"/>
      <c r="H499" s="15">
        <f>D499*G499</f>
        <v>0</v>
      </c>
    </row>
    <row r="500" spans="1:8">
      <c r="A500" s="15" t="s">
        <v>1510</v>
      </c>
      <c r="B500" s="15" t="s">
        <v>1511</v>
      </c>
      <c r="C500" s="1">
        <v>15</v>
      </c>
      <c r="D500" s="16">
        <v>4.7</v>
      </c>
      <c r="E500" s="15" t="s">
        <v>40</v>
      </c>
      <c r="F500" s="15" t="s">
        <v>1009</v>
      </c>
      <c r="G500" s="17"/>
      <c r="H500" s="16">
        <f>D500*G500</f>
        <v>0</v>
      </c>
    </row>
    <row r="501" spans="1:8">
      <c r="A501" s="15" t="s">
        <v>1510</v>
      </c>
      <c r="B501" s="15" t="s">
        <v>1511</v>
      </c>
      <c r="C501" s="1">
        <v>15</v>
      </c>
      <c r="D501" s="16">
        <v>4.7</v>
      </c>
      <c r="E501" s="15" t="s">
        <v>40</v>
      </c>
      <c r="F501" s="15" t="s">
        <v>1009</v>
      </c>
      <c r="G501" s="17"/>
      <c r="H501" s="15">
        <f>D501*G501</f>
        <v>0</v>
      </c>
    </row>
    <row r="502" spans="1:8">
      <c r="A502" s="15" t="s">
        <v>1438</v>
      </c>
      <c r="B502" s="15" t="s">
        <v>1439</v>
      </c>
      <c r="C502" s="1">
        <v>7</v>
      </c>
      <c r="D502" s="16">
        <v>9.6999999999999993</v>
      </c>
      <c r="E502" s="15" t="s">
        <v>40</v>
      </c>
      <c r="F502" s="15" t="s">
        <v>1009</v>
      </c>
      <c r="G502" s="17"/>
      <c r="H502" s="16">
        <f>D502*G502</f>
        <v>0</v>
      </c>
    </row>
    <row r="503" spans="1:8">
      <c r="A503" s="15" t="s">
        <v>1438</v>
      </c>
      <c r="B503" s="15" t="s">
        <v>1439</v>
      </c>
      <c r="C503" s="1">
        <v>7</v>
      </c>
      <c r="D503" s="16">
        <v>9.6999999999999993</v>
      </c>
      <c r="E503" s="15" t="s">
        <v>40</v>
      </c>
      <c r="F503" s="15" t="s">
        <v>1009</v>
      </c>
      <c r="G503" s="17"/>
      <c r="H503" s="15">
        <f>D503*G503</f>
        <v>0</v>
      </c>
    </row>
    <row r="504" spans="1:8">
      <c r="A504" s="1" t="s">
        <v>222</v>
      </c>
      <c r="B504" s="1" t="s">
        <v>223</v>
      </c>
      <c r="C504" s="1">
        <v>15</v>
      </c>
      <c r="D504" s="3">
        <v>4.9000000000000004</v>
      </c>
      <c r="E504" s="1" t="s">
        <v>40</v>
      </c>
      <c r="F504" s="1" t="s">
        <v>44</v>
      </c>
      <c r="G504" s="2"/>
      <c r="H504" s="3">
        <f>D504*G504</f>
        <v>0</v>
      </c>
    </row>
    <row r="505" spans="1:8">
      <c r="A505" s="15" t="s">
        <v>2110</v>
      </c>
      <c r="B505" s="15" t="s">
        <v>2111</v>
      </c>
      <c r="C505" s="1">
        <v>1</v>
      </c>
      <c r="D505" s="16">
        <v>6.9</v>
      </c>
      <c r="E505" s="15" t="s">
        <v>40</v>
      </c>
      <c r="F505" s="15" t="s">
        <v>44</v>
      </c>
      <c r="G505" s="17"/>
      <c r="H505" s="16">
        <f>D505*G505</f>
        <v>0</v>
      </c>
    </row>
    <row r="506" spans="1:8">
      <c r="A506" s="1" t="s">
        <v>224</v>
      </c>
      <c r="B506" s="1" t="s">
        <v>225</v>
      </c>
      <c r="C506" s="1">
        <v>27</v>
      </c>
      <c r="D506" s="3">
        <v>4.5999999999999996</v>
      </c>
      <c r="E506" s="1" t="s">
        <v>40</v>
      </c>
      <c r="F506" s="1" t="s">
        <v>25</v>
      </c>
      <c r="G506" s="2"/>
      <c r="H506" s="3">
        <f>D506*G506</f>
        <v>0</v>
      </c>
    </row>
    <row r="507" spans="1:8">
      <c r="A507" s="15" t="s">
        <v>2476</v>
      </c>
      <c r="B507" s="15" t="s">
        <v>2477</v>
      </c>
      <c r="C507" s="1">
        <v>11</v>
      </c>
      <c r="D507" s="16">
        <v>6.3</v>
      </c>
      <c r="E507" s="15" t="s">
        <v>40</v>
      </c>
      <c r="F507" s="15" t="s">
        <v>35</v>
      </c>
      <c r="G507" s="17"/>
      <c r="H507" s="16">
        <f>D507*G507</f>
        <v>0</v>
      </c>
    </row>
    <row r="508" spans="1:8">
      <c r="A508" s="1" t="s">
        <v>2117</v>
      </c>
      <c r="B508" s="1" t="s">
        <v>2118</v>
      </c>
      <c r="C508" s="1">
        <v>45</v>
      </c>
      <c r="D508" s="3">
        <v>2</v>
      </c>
      <c r="E508" s="1" t="s">
        <v>10</v>
      </c>
      <c r="F508" s="1" t="s">
        <v>65</v>
      </c>
      <c r="G508" s="2"/>
      <c r="H508" s="3">
        <f>D508*G508</f>
        <v>0</v>
      </c>
    </row>
    <row r="509" spans="1:8">
      <c r="A509" s="15" t="s">
        <v>1974</v>
      </c>
      <c r="B509" s="15" t="s">
        <v>1975</v>
      </c>
      <c r="C509" s="1">
        <v>36</v>
      </c>
      <c r="D509" s="16">
        <v>2.1</v>
      </c>
      <c r="E509" s="15" t="s">
        <v>10</v>
      </c>
      <c r="F509" s="15" t="s">
        <v>25</v>
      </c>
      <c r="G509" s="17"/>
      <c r="H509" s="16">
        <f>D509*G509</f>
        <v>0</v>
      </c>
    </row>
    <row r="510" spans="1:8">
      <c r="A510" s="15" t="s">
        <v>1976</v>
      </c>
      <c r="B510" s="15" t="s">
        <v>1977</v>
      </c>
      <c r="C510" s="1">
        <v>15</v>
      </c>
      <c r="D510" s="16">
        <v>2.8</v>
      </c>
      <c r="E510" s="15" t="s">
        <v>10</v>
      </c>
      <c r="F510" s="15" t="s">
        <v>25</v>
      </c>
      <c r="G510" s="17"/>
      <c r="H510" s="16">
        <f>D510*G510</f>
        <v>0</v>
      </c>
    </row>
    <row r="511" spans="1:8">
      <c r="A511" s="1" t="s">
        <v>226</v>
      </c>
      <c r="B511" s="1" t="s">
        <v>227</v>
      </c>
      <c r="C511" s="1">
        <v>12</v>
      </c>
      <c r="D511" s="3">
        <v>2.7</v>
      </c>
      <c r="E511" s="1" t="s">
        <v>14</v>
      </c>
      <c r="F511" s="1" t="s">
        <v>28</v>
      </c>
      <c r="G511" s="2"/>
      <c r="H511" s="3">
        <f>D511*G511</f>
        <v>0</v>
      </c>
    </row>
    <row r="512" spans="1:8">
      <c r="A512" s="1" t="s">
        <v>228</v>
      </c>
      <c r="B512" s="1" t="s">
        <v>229</v>
      </c>
      <c r="C512" s="1">
        <v>2</v>
      </c>
      <c r="D512" s="3">
        <v>28.9</v>
      </c>
      <c r="E512" s="1" t="s">
        <v>14</v>
      </c>
      <c r="F512" s="1" t="s">
        <v>28</v>
      </c>
      <c r="G512" s="2"/>
      <c r="H512" s="3">
        <f>D512*G512</f>
        <v>0</v>
      </c>
    </row>
    <row r="513" spans="1:8">
      <c r="A513" s="1" t="s">
        <v>2126</v>
      </c>
      <c r="B513" s="1" t="s">
        <v>2127</v>
      </c>
      <c r="C513" s="1">
        <v>24</v>
      </c>
      <c r="D513" s="3">
        <v>2.8</v>
      </c>
      <c r="E513" s="1" t="s">
        <v>10</v>
      </c>
      <c r="F513" s="1" t="s">
        <v>54</v>
      </c>
      <c r="G513" s="2"/>
      <c r="H513" s="3">
        <f>D513*G513</f>
        <v>0</v>
      </c>
    </row>
    <row r="514" spans="1:8">
      <c r="A514" s="1" t="s">
        <v>230</v>
      </c>
      <c r="B514" s="1" t="s">
        <v>231</v>
      </c>
      <c r="C514" s="1">
        <v>34</v>
      </c>
      <c r="D514" s="3">
        <v>3.95</v>
      </c>
      <c r="E514" s="1" t="s">
        <v>14</v>
      </c>
      <c r="F514" s="1" t="s">
        <v>34</v>
      </c>
      <c r="G514" s="2"/>
      <c r="H514" s="3">
        <f>D514*G514</f>
        <v>0</v>
      </c>
    </row>
    <row r="515" spans="1:8">
      <c r="A515" s="1" t="s">
        <v>232</v>
      </c>
      <c r="B515" s="1" t="s">
        <v>233</v>
      </c>
      <c r="C515" s="1">
        <v>7</v>
      </c>
      <c r="D515" s="3">
        <v>14.9</v>
      </c>
      <c r="E515" s="1" t="s">
        <v>14</v>
      </c>
      <c r="F515" s="1" t="s">
        <v>34</v>
      </c>
      <c r="G515" s="2"/>
      <c r="H515" s="3">
        <f>D515*G515</f>
        <v>0</v>
      </c>
    </row>
    <row r="516" spans="1:8">
      <c r="A516" s="1" t="s">
        <v>234</v>
      </c>
      <c r="B516" s="1" t="s">
        <v>235</v>
      </c>
      <c r="C516" s="1">
        <v>24</v>
      </c>
      <c r="D516" s="3">
        <v>2.8</v>
      </c>
      <c r="E516" s="1" t="s">
        <v>14</v>
      </c>
      <c r="F516" s="1" t="s">
        <v>34</v>
      </c>
      <c r="G516" s="2"/>
      <c r="H516" s="3">
        <f>D516*G516</f>
        <v>0</v>
      </c>
    </row>
    <row r="517" spans="1:8">
      <c r="A517" s="1" t="s">
        <v>236</v>
      </c>
      <c r="B517" s="1" t="s">
        <v>237</v>
      </c>
      <c r="C517" s="1">
        <v>46</v>
      </c>
      <c r="D517" s="3">
        <v>3.2</v>
      </c>
      <c r="E517" s="1" t="s">
        <v>14</v>
      </c>
      <c r="F517" s="1" t="s">
        <v>54</v>
      </c>
      <c r="G517" s="2"/>
      <c r="H517" s="3">
        <f>D517*G517</f>
        <v>0</v>
      </c>
    </row>
    <row r="518" spans="1:8">
      <c r="A518" s="1" t="s">
        <v>238</v>
      </c>
      <c r="B518" s="1" t="s">
        <v>239</v>
      </c>
      <c r="C518" s="1">
        <v>12</v>
      </c>
      <c r="D518" s="3">
        <v>8.9499999999999993</v>
      </c>
      <c r="E518" s="1" t="s">
        <v>14</v>
      </c>
      <c r="F518" s="1" t="s">
        <v>54</v>
      </c>
      <c r="G518" s="2"/>
      <c r="H518" s="3">
        <f>D518*G518</f>
        <v>0</v>
      </c>
    </row>
    <row r="519" spans="1:8">
      <c r="A519" s="5" t="s">
        <v>1180</v>
      </c>
      <c r="B519" s="5" t="s">
        <v>1181</v>
      </c>
      <c r="C519" s="1">
        <v>13</v>
      </c>
      <c r="D519" s="9">
        <v>11.9</v>
      </c>
      <c r="E519" s="5" t="s">
        <v>10</v>
      </c>
      <c r="F519" s="5" t="s">
        <v>11</v>
      </c>
      <c r="G519" s="6"/>
      <c r="H519" s="9">
        <f>D519*G519</f>
        <v>0</v>
      </c>
    </row>
    <row r="520" spans="1:8">
      <c r="A520" s="5" t="s">
        <v>572</v>
      </c>
      <c r="B520" s="5" t="s">
        <v>573</v>
      </c>
      <c r="C520" s="1">
        <v>2</v>
      </c>
      <c r="D520" s="9">
        <v>8.9</v>
      </c>
      <c r="E520" s="5" t="s">
        <v>10</v>
      </c>
      <c r="F520" s="5" t="s">
        <v>44</v>
      </c>
      <c r="G520" s="6"/>
      <c r="H520" s="3">
        <f>D520*G520</f>
        <v>0</v>
      </c>
    </row>
    <row r="521" spans="1:8">
      <c r="A521" s="1" t="s">
        <v>240</v>
      </c>
      <c r="B521" s="1" t="s">
        <v>241</v>
      </c>
      <c r="C521" s="1">
        <v>5</v>
      </c>
      <c r="D521" s="3">
        <v>6.7</v>
      </c>
      <c r="E521" s="1" t="s">
        <v>14</v>
      </c>
      <c r="F521" s="1" t="s">
        <v>11</v>
      </c>
      <c r="G521" s="2"/>
      <c r="H521" s="3">
        <f>D521*G521</f>
        <v>0</v>
      </c>
    </row>
    <row r="522" spans="1:8">
      <c r="A522" s="1" t="s">
        <v>242</v>
      </c>
      <c r="B522" s="1" t="s">
        <v>243</v>
      </c>
      <c r="C522" s="1">
        <v>6</v>
      </c>
      <c r="D522" s="3">
        <v>7.8</v>
      </c>
      <c r="E522" s="1" t="s">
        <v>14</v>
      </c>
      <c r="F522" s="1" t="s">
        <v>11</v>
      </c>
      <c r="G522" s="2"/>
      <c r="H522" s="3">
        <f>D522*G522</f>
        <v>0</v>
      </c>
    </row>
    <row r="523" spans="1:8">
      <c r="A523" s="1" t="s">
        <v>244</v>
      </c>
      <c r="B523" s="1" t="s">
        <v>245</v>
      </c>
      <c r="C523" s="1">
        <v>2</v>
      </c>
      <c r="D523" s="3">
        <v>10.5</v>
      </c>
      <c r="E523" s="1" t="s">
        <v>14</v>
      </c>
      <c r="F523" s="1" t="s">
        <v>11</v>
      </c>
      <c r="G523" s="2"/>
      <c r="H523" s="3">
        <f>D523*G523</f>
        <v>0</v>
      </c>
    </row>
    <row r="524" spans="1:8">
      <c r="A524" s="1" t="s">
        <v>246</v>
      </c>
      <c r="B524" s="1" t="s">
        <v>247</v>
      </c>
      <c r="C524" s="1">
        <v>9</v>
      </c>
      <c r="D524" s="3">
        <v>3.95</v>
      </c>
      <c r="E524" s="1" t="s">
        <v>10</v>
      </c>
      <c r="F524" s="1" t="s">
        <v>9</v>
      </c>
      <c r="G524" s="2"/>
      <c r="H524" s="3">
        <f>D524*G524</f>
        <v>0</v>
      </c>
    </row>
    <row r="525" spans="1:8">
      <c r="A525" s="5" t="s">
        <v>1033</v>
      </c>
      <c r="B525" s="5" t="s">
        <v>1034</v>
      </c>
      <c r="C525" s="1">
        <v>2</v>
      </c>
      <c r="D525" s="9">
        <v>11.6</v>
      </c>
      <c r="E525" s="5" t="s">
        <v>43</v>
      </c>
      <c r="F525" s="5" t="s">
        <v>44</v>
      </c>
      <c r="G525" s="6"/>
      <c r="H525" s="9">
        <f>D525*G525</f>
        <v>0</v>
      </c>
    </row>
    <row r="526" spans="1:8">
      <c r="A526" s="15" t="s">
        <v>1676</v>
      </c>
      <c r="B526" s="15" t="s">
        <v>1677</v>
      </c>
      <c r="C526" s="1">
        <v>8</v>
      </c>
      <c r="D526" s="16">
        <v>7.8</v>
      </c>
      <c r="E526" s="15" t="s">
        <v>43</v>
      </c>
      <c r="F526" s="15" t="s">
        <v>9</v>
      </c>
      <c r="G526" s="17"/>
      <c r="H526" s="16">
        <f>D526*G526</f>
        <v>0</v>
      </c>
    </row>
    <row r="527" spans="1:8">
      <c r="A527" s="5" t="s">
        <v>1031</v>
      </c>
      <c r="B527" s="5" t="s">
        <v>1032</v>
      </c>
      <c r="C527" s="1">
        <v>3</v>
      </c>
      <c r="D527" s="9">
        <v>12.15</v>
      </c>
      <c r="E527" s="5" t="s">
        <v>43</v>
      </c>
      <c r="F527" s="5" t="s">
        <v>44</v>
      </c>
      <c r="G527" s="6"/>
      <c r="H527" s="9">
        <f>D527*G527</f>
        <v>0</v>
      </c>
    </row>
    <row r="528" spans="1:8">
      <c r="A528" s="1" t="s">
        <v>248</v>
      </c>
      <c r="B528" s="1" t="s">
        <v>249</v>
      </c>
      <c r="C528" s="1">
        <v>11</v>
      </c>
      <c r="D528" s="3">
        <v>2.9</v>
      </c>
      <c r="E528" s="1" t="s">
        <v>14</v>
      </c>
      <c r="F528" s="1" t="s">
        <v>54</v>
      </c>
      <c r="G528" s="2"/>
      <c r="H528" s="3">
        <f>D528*G528</f>
        <v>0</v>
      </c>
    </row>
    <row r="529" spans="1:8">
      <c r="A529" s="1" t="s">
        <v>250</v>
      </c>
      <c r="B529" s="1" t="s">
        <v>251</v>
      </c>
      <c r="C529" s="1">
        <v>7</v>
      </c>
      <c r="D529" s="3">
        <v>6.2</v>
      </c>
      <c r="E529" s="1" t="s">
        <v>10</v>
      </c>
      <c r="F529" s="1" t="s">
        <v>25</v>
      </c>
      <c r="G529" s="2"/>
      <c r="H529" s="3">
        <f>D529*G529</f>
        <v>0</v>
      </c>
    </row>
    <row r="530" spans="1:8">
      <c r="A530" s="1" t="s">
        <v>252</v>
      </c>
      <c r="B530" s="1" t="s">
        <v>253</v>
      </c>
      <c r="C530" s="1">
        <v>3</v>
      </c>
      <c r="D530" s="3">
        <v>19.95</v>
      </c>
      <c r="E530" s="1" t="s">
        <v>8</v>
      </c>
      <c r="F530" s="1" t="s">
        <v>9</v>
      </c>
      <c r="G530" s="2"/>
      <c r="H530" s="3">
        <f>D530*G530</f>
        <v>0</v>
      </c>
    </row>
    <row r="531" spans="1:8">
      <c r="A531" s="5" t="s">
        <v>1340</v>
      </c>
      <c r="B531" s="5" t="s">
        <v>1341</v>
      </c>
      <c r="C531" s="1">
        <v>2</v>
      </c>
      <c r="D531" s="9">
        <v>11.25</v>
      </c>
      <c r="E531" s="5" t="s">
        <v>88</v>
      </c>
      <c r="F531" s="5" t="s">
        <v>9</v>
      </c>
      <c r="G531" s="6"/>
      <c r="H531" s="9">
        <f>D531*G531</f>
        <v>0</v>
      </c>
    </row>
    <row r="532" spans="1:8">
      <c r="A532" s="5" t="s">
        <v>1342</v>
      </c>
      <c r="B532" s="5" t="s">
        <v>1343</v>
      </c>
      <c r="C532" s="1">
        <v>27</v>
      </c>
      <c r="D532" s="9">
        <v>11.25</v>
      </c>
      <c r="E532" s="5" t="s">
        <v>88</v>
      </c>
      <c r="F532" s="5" t="s">
        <v>9</v>
      </c>
      <c r="G532" s="6"/>
      <c r="H532" s="9">
        <f>D532*G532</f>
        <v>0</v>
      </c>
    </row>
    <row r="533" spans="1:8">
      <c r="A533" s="15" t="s">
        <v>1386</v>
      </c>
      <c r="B533" s="15" t="s">
        <v>1387</v>
      </c>
      <c r="C533" s="1">
        <v>13</v>
      </c>
      <c r="D533" s="16">
        <v>10.9</v>
      </c>
      <c r="E533" s="15" t="s">
        <v>88</v>
      </c>
      <c r="F533" s="15" t="s">
        <v>9</v>
      </c>
      <c r="G533" s="17"/>
      <c r="H533" s="16">
        <f>D533*G533</f>
        <v>0</v>
      </c>
    </row>
    <row r="534" spans="1:8">
      <c r="A534" s="5" t="s">
        <v>1336</v>
      </c>
      <c r="B534" s="5" t="s">
        <v>1337</v>
      </c>
      <c r="C534" s="1">
        <v>7</v>
      </c>
      <c r="D534" s="9">
        <v>11.25</v>
      </c>
      <c r="E534" s="5" t="s">
        <v>88</v>
      </c>
      <c r="F534" s="5" t="s">
        <v>1010</v>
      </c>
      <c r="G534" s="6"/>
      <c r="H534" s="9">
        <f>D534*G534</f>
        <v>0</v>
      </c>
    </row>
    <row r="535" spans="1:8">
      <c r="A535" s="15" t="s">
        <v>2478</v>
      </c>
      <c r="B535" s="15" t="s">
        <v>2479</v>
      </c>
      <c r="C535" s="1">
        <v>1</v>
      </c>
      <c r="D535" s="16">
        <v>9.4</v>
      </c>
      <c r="E535" s="15" t="s">
        <v>88</v>
      </c>
      <c r="F535" s="15" t="s">
        <v>41</v>
      </c>
      <c r="G535" s="17"/>
      <c r="H535" s="16">
        <f>D535*G535</f>
        <v>0</v>
      </c>
    </row>
    <row r="536" spans="1:8">
      <c r="A536" s="15" t="s">
        <v>1388</v>
      </c>
      <c r="B536" s="15" t="s">
        <v>1389</v>
      </c>
      <c r="C536" s="1">
        <v>2</v>
      </c>
      <c r="D536" s="16">
        <v>10.9</v>
      </c>
      <c r="E536" s="15" t="s">
        <v>88</v>
      </c>
      <c r="F536" s="15" t="s">
        <v>9</v>
      </c>
      <c r="G536" s="17"/>
      <c r="H536" s="16">
        <f>D536*G536</f>
        <v>0</v>
      </c>
    </row>
    <row r="537" spans="1:8">
      <c r="A537" s="5" t="s">
        <v>1338</v>
      </c>
      <c r="B537" s="5" t="s">
        <v>1339</v>
      </c>
      <c r="C537" s="1">
        <v>3</v>
      </c>
      <c r="D537" s="9">
        <v>11.25</v>
      </c>
      <c r="E537" s="5" t="s">
        <v>88</v>
      </c>
      <c r="F537" s="5" t="s">
        <v>9</v>
      </c>
      <c r="G537" s="6"/>
      <c r="H537" s="9">
        <f>D537*G537</f>
        <v>0</v>
      </c>
    </row>
    <row r="538" spans="1:8">
      <c r="A538" s="5" t="s">
        <v>1224</v>
      </c>
      <c r="B538" s="5" t="s">
        <v>1225</v>
      </c>
      <c r="C538" s="1">
        <v>6</v>
      </c>
      <c r="D538" s="9">
        <v>9.1</v>
      </c>
      <c r="E538" s="5" t="s">
        <v>40</v>
      </c>
      <c r="F538" s="5" t="s">
        <v>1010</v>
      </c>
      <c r="G538" s="6"/>
      <c r="H538" s="9">
        <f>D538*G538</f>
        <v>0</v>
      </c>
    </row>
    <row r="539" spans="1:8">
      <c r="A539" s="15" t="s">
        <v>1978</v>
      </c>
      <c r="B539" s="15" t="s">
        <v>1979</v>
      </c>
      <c r="C539" s="1">
        <v>1</v>
      </c>
      <c r="D539" s="16">
        <v>6.9</v>
      </c>
      <c r="E539" s="15" t="s">
        <v>40</v>
      </c>
      <c r="F539" s="15" t="s">
        <v>41</v>
      </c>
      <c r="G539" s="17"/>
      <c r="H539" s="16">
        <f>D539*G539</f>
        <v>0</v>
      </c>
    </row>
    <row r="540" spans="1:8">
      <c r="A540" s="15" t="s">
        <v>1980</v>
      </c>
      <c r="B540" s="15" t="s">
        <v>1981</v>
      </c>
      <c r="C540" s="1">
        <v>8</v>
      </c>
      <c r="D540" s="16">
        <v>4.8</v>
      </c>
      <c r="E540" s="15" t="s">
        <v>40</v>
      </c>
      <c r="F540" s="15" t="s">
        <v>554</v>
      </c>
      <c r="G540" s="17"/>
      <c r="H540" s="16">
        <f>D540*G540</f>
        <v>0</v>
      </c>
    </row>
    <row r="541" spans="1:8">
      <c r="A541" s="15" t="s">
        <v>1660</v>
      </c>
      <c r="B541" s="15" t="s">
        <v>1661</v>
      </c>
      <c r="C541" s="1">
        <v>6</v>
      </c>
      <c r="D541" s="16">
        <v>5.0999999999999996</v>
      </c>
      <c r="E541" s="15" t="s">
        <v>40</v>
      </c>
      <c r="F541" s="15" t="s">
        <v>1053</v>
      </c>
      <c r="G541" s="17"/>
      <c r="H541" s="16">
        <f>D541*G541</f>
        <v>0</v>
      </c>
    </row>
    <row r="542" spans="1:8">
      <c r="A542" s="15" t="s">
        <v>1744</v>
      </c>
      <c r="B542" s="15" t="s">
        <v>1745</v>
      </c>
      <c r="C542" s="1">
        <v>2</v>
      </c>
      <c r="D542" s="16">
        <v>12.7</v>
      </c>
      <c r="E542" s="15" t="s">
        <v>40</v>
      </c>
      <c r="F542" s="15" t="s">
        <v>1053</v>
      </c>
      <c r="G542" s="17"/>
      <c r="H542" s="16">
        <f>D542*G542</f>
        <v>0</v>
      </c>
    </row>
    <row r="543" spans="1:8">
      <c r="A543" s="15" t="s">
        <v>1982</v>
      </c>
      <c r="B543" s="15" t="s">
        <v>1983</v>
      </c>
      <c r="C543" s="1">
        <v>14</v>
      </c>
      <c r="D543" s="16">
        <v>9.9</v>
      </c>
      <c r="E543" s="15" t="s">
        <v>40</v>
      </c>
      <c r="F543" s="15" t="s">
        <v>9</v>
      </c>
      <c r="G543" s="17"/>
      <c r="H543" s="16">
        <f>D543*G543</f>
        <v>0</v>
      </c>
    </row>
    <row r="544" spans="1:8">
      <c r="A544" s="5" t="s">
        <v>1040</v>
      </c>
      <c r="B544" s="5" t="s">
        <v>1041</v>
      </c>
      <c r="C544" s="1">
        <v>9</v>
      </c>
      <c r="D544" s="9">
        <v>8.9</v>
      </c>
      <c r="E544" s="5" t="s">
        <v>40</v>
      </c>
      <c r="F544" s="5" t="s">
        <v>9</v>
      </c>
      <c r="G544" s="6"/>
      <c r="H544" s="9">
        <f>D544*G544</f>
        <v>0</v>
      </c>
    </row>
    <row r="545" spans="1:8">
      <c r="A545" s="15" t="s">
        <v>1984</v>
      </c>
      <c r="B545" s="15" t="s">
        <v>1985</v>
      </c>
      <c r="C545" s="1">
        <v>14</v>
      </c>
      <c r="D545" s="16">
        <v>10.1</v>
      </c>
      <c r="E545" s="15" t="s">
        <v>40</v>
      </c>
      <c r="F545" s="15" t="s">
        <v>9</v>
      </c>
      <c r="G545" s="17"/>
      <c r="H545" s="16">
        <f>D545*G545</f>
        <v>0</v>
      </c>
    </row>
    <row r="546" spans="1:8">
      <c r="A546" s="15" t="s">
        <v>1746</v>
      </c>
      <c r="B546" s="15" t="s">
        <v>1747</v>
      </c>
      <c r="C546" s="1">
        <v>37</v>
      </c>
      <c r="D546" s="16">
        <v>5.95</v>
      </c>
      <c r="E546" s="15" t="s">
        <v>40</v>
      </c>
      <c r="F546" s="15" t="s">
        <v>71</v>
      </c>
      <c r="G546" s="17"/>
      <c r="H546" s="16">
        <f>D546*G546</f>
        <v>0</v>
      </c>
    </row>
    <row r="547" spans="1:8">
      <c r="A547" s="15" t="s">
        <v>1986</v>
      </c>
      <c r="B547" s="15" t="s">
        <v>1987</v>
      </c>
      <c r="C547" s="1">
        <v>5</v>
      </c>
      <c r="D547" s="16">
        <v>3.2</v>
      </c>
      <c r="E547" s="15" t="s">
        <v>40</v>
      </c>
      <c r="F547" s="15" t="s">
        <v>97</v>
      </c>
      <c r="G547" s="17"/>
      <c r="H547" s="16">
        <f>D547*G547</f>
        <v>0</v>
      </c>
    </row>
    <row r="548" spans="1:8">
      <c r="A548" s="1" t="s">
        <v>254</v>
      </c>
      <c r="B548" s="1" t="s">
        <v>1368</v>
      </c>
      <c r="C548" s="1">
        <v>16</v>
      </c>
      <c r="D548" s="3">
        <v>3.1</v>
      </c>
      <c r="E548" s="1" t="s">
        <v>14</v>
      </c>
      <c r="F548" s="1" t="s">
        <v>54</v>
      </c>
      <c r="G548" s="2"/>
      <c r="H548" s="3">
        <f>D548*G548</f>
        <v>0</v>
      </c>
    </row>
    <row r="549" spans="1:8">
      <c r="A549" s="5" t="s">
        <v>614</v>
      </c>
      <c r="B549" s="5" t="s">
        <v>615</v>
      </c>
      <c r="C549" s="1">
        <v>7</v>
      </c>
      <c r="D549" s="9">
        <v>8.6</v>
      </c>
      <c r="E549" s="5" t="s">
        <v>14</v>
      </c>
      <c r="F549" s="5" t="s">
        <v>54</v>
      </c>
      <c r="G549" s="6"/>
      <c r="H549" s="3">
        <f>D549*G549</f>
        <v>0</v>
      </c>
    </row>
    <row r="550" spans="1:8">
      <c r="A550" s="15" t="s">
        <v>2480</v>
      </c>
      <c r="B550" s="15" t="s">
        <v>2481</v>
      </c>
      <c r="C550" s="1">
        <v>11</v>
      </c>
      <c r="D550" s="16">
        <v>4.4000000000000004</v>
      </c>
      <c r="E550" s="15" t="s">
        <v>40</v>
      </c>
      <c r="F550" s="15" t="s">
        <v>35</v>
      </c>
      <c r="G550" s="17"/>
      <c r="H550" s="16">
        <f>D550*G550</f>
        <v>0</v>
      </c>
    </row>
    <row r="551" spans="1:8">
      <c r="A551" s="15" t="s">
        <v>2482</v>
      </c>
      <c r="B551" s="15" t="s">
        <v>2483</v>
      </c>
      <c r="C551" s="1">
        <v>5</v>
      </c>
      <c r="D551" s="16">
        <v>8.8000000000000007</v>
      </c>
      <c r="E551" s="15" t="s">
        <v>40</v>
      </c>
      <c r="F551" s="15" t="s">
        <v>35</v>
      </c>
      <c r="G551" s="17"/>
      <c r="H551" s="16">
        <f>D551*G551</f>
        <v>0</v>
      </c>
    </row>
    <row r="552" spans="1:8">
      <c r="A552" s="15" t="s">
        <v>2484</v>
      </c>
      <c r="B552" s="15" t="s">
        <v>2485</v>
      </c>
      <c r="C552" s="1">
        <v>15</v>
      </c>
      <c r="D552" s="16">
        <v>4.95</v>
      </c>
      <c r="E552" s="15" t="s">
        <v>40</v>
      </c>
      <c r="F552" s="15" t="s">
        <v>44</v>
      </c>
      <c r="G552" s="17"/>
      <c r="H552" s="16">
        <f>D552*G552</f>
        <v>0</v>
      </c>
    </row>
    <row r="553" spans="1:8">
      <c r="A553" s="15" t="s">
        <v>2486</v>
      </c>
      <c r="B553" s="15" t="s">
        <v>2487</v>
      </c>
      <c r="C553" s="1">
        <v>14</v>
      </c>
      <c r="D553" s="16">
        <v>5.7</v>
      </c>
      <c r="E553" s="15" t="s">
        <v>40</v>
      </c>
      <c r="F553" s="15" t="s">
        <v>28</v>
      </c>
      <c r="G553" s="17"/>
      <c r="H553" s="16">
        <f>D553*G553</f>
        <v>0</v>
      </c>
    </row>
    <row r="554" spans="1:8">
      <c r="A554" s="15" t="s">
        <v>2488</v>
      </c>
      <c r="B554" s="15" t="s">
        <v>2489</v>
      </c>
      <c r="C554" s="1">
        <v>11</v>
      </c>
      <c r="D554" s="16">
        <v>4.95</v>
      </c>
      <c r="E554" s="15" t="s">
        <v>40</v>
      </c>
      <c r="F554" s="15" t="s">
        <v>1053</v>
      </c>
      <c r="G554" s="17"/>
      <c r="H554" s="16">
        <f>D554*G554</f>
        <v>0</v>
      </c>
    </row>
    <row r="555" spans="1:8">
      <c r="A555" s="15" t="s">
        <v>2490</v>
      </c>
      <c r="B555" s="15" t="s">
        <v>2491</v>
      </c>
      <c r="C555" s="1">
        <v>16</v>
      </c>
      <c r="D555" s="16">
        <v>4.6500000000000004</v>
      </c>
      <c r="E555" s="15" t="s">
        <v>40</v>
      </c>
      <c r="F555" s="15" t="s">
        <v>44</v>
      </c>
      <c r="G555" s="17"/>
      <c r="H555" s="16">
        <f>D555*G555</f>
        <v>0</v>
      </c>
    </row>
    <row r="556" spans="1:8">
      <c r="A556" s="15" t="s">
        <v>2492</v>
      </c>
      <c r="B556" s="15" t="s">
        <v>2493</v>
      </c>
      <c r="C556" s="1">
        <v>19</v>
      </c>
      <c r="D556" s="16">
        <v>4.5</v>
      </c>
      <c r="E556" s="15" t="s">
        <v>40</v>
      </c>
      <c r="F556" s="15" t="s">
        <v>44</v>
      </c>
      <c r="G556" s="17"/>
      <c r="H556" s="16">
        <f>D556*G556</f>
        <v>0</v>
      </c>
    </row>
    <row r="557" spans="1:8">
      <c r="A557" s="15" t="s">
        <v>2494</v>
      </c>
      <c r="B557" s="15" t="s">
        <v>2495</v>
      </c>
      <c r="C557" s="1">
        <v>17</v>
      </c>
      <c r="D557" s="16">
        <v>4.95</v>
      </c>
      <c r="E557" s="15" t="s">
        <v>40</v>
      </c>
      <c r="F557" s="15" t="s">
        <v>1053</v>
      </c>
      <c r="G557" s="17"/>
      <c r="H557" s="16">
        <f>D557*G557</f>
        <v>0</v>
      </c>
    </row>
    <row r="558" spans="1:8">
      <c r="A558" s="15" t="s">
        <v>2496</v>
      </c>
      <c r="B558" s="15" t="s">
        <v>2497</v>
      </c>
      <c r="C558" s="1">
        <v>16</v>
      </c>
      <c r="D558" s="16">
        <v>4.7</v>
      </c>
      <c r="E558" s="15" t="s">
        <v>40</v>
      </c>
      <c r="F558" s="15" t="s">
        <v>1009</v>
      </c>
      <c r="G558" s="17"/>
      <c r="H558" s="16">
        <f>D558*G558</f>
        <v>0</v>
      </c>
    </row>
    <row r="559" spans="1:8">
      <c r="A559" s="15" t="s">
        <v>2498</v>
      </c>
      <c r="B559" s="15" t="s">
        <v>2499</v>
      </c>
      <c r="C559" s="1">
        <v>18</v>
      </c>
      <c r="D559" s="16">
        <v>4.2</v>
      </c>
      <c r="E559" s="15" t="s">
        <v>40</v>
      </c>
      <c r="F559" s="15" t="s">
        <v>35</v>
      </c>
      <c r="G559" s="17"/>
      <c r="H559" s="16">
        <f>D559*G559</f>
        <v>0</v>
      </c>
    </row>
    <row r="560" spans="1:8">
      <c r="A560" s="15" t="s">
        <v>2500</v>
      </c>
      <c r="B560" s="15" t="s">
        <v>2501</v>
      </c>
      <c r="C560" s="1">
        <v>6</v>
      </c>
      <c r="D560" s="16">
        <v>8.4</v>
      </c>
      <c r="E560" s="15" t="s">
        <v>40</v>
      </c>
      <c r="F560" s="15" t="s">
        <v>35</v>
      </c>
      <c r="G560" s="17"/>
      <c r="H560" s="16">
        <f>D560*G560</f>
        <v>0</v>
      </c>
    </row>
    <row r="561" spans="1:8">
      <c r="A561" s="15" t="s">
        <v>2502</v>
      </c>
      <c r="B561" s="15" t="s">
        <v>2503</v>
      </c>
      <c r="C561" s="1">
        <v>15</v>
      </c>
      <c r="D561" s="16">
        <v>4.7</v>
      </c>
      <c r="E561" s="15" t="s">
        <v>40</v>
      </c>
      <c r="F561" s="15" t="s">
        <v>44</v>
      </c>
      <c r="G561" s="17"/>
      <c r="H561" s="16">
        <f>D561*G561</f>
        <v>0</v>
      </c>
    </row>
    <row r="562" spans="1:8">
      <c r="A562" s="15" t="s">
        <v>2504</v>
      </c>
      <c r="B562" s="15" t="s">
        <v>2505</v>
      </c>
      <c r="C562" s="1">
        <v>15</v>
      </c>
      <c r="D562" s="16">
        <v>5.5</v>
      </c>
      <c r="E562" s="15" t="s">
        <v>40</v>
      </c>
      <c r="F562" s="15" t="s">
        <v>1009</v>
      </c>
      <c r="G562" s="17"/>
      <c r="H562" s="16">
        <f>D562*G562</f>
        <v>0</v>
      </c>
    </row>
    <row r="563" spans="1:8">
      <c r="A563" s="15" t="s">
        <v>2506</v>
      </c>
      <c r="B563" s="15" t="s">
        <v>2507</v>
      </c>
      <c r="C563" s="1">
        <v>18</v>
      </c>
      <c r="D563" s="16">
        <v>4.4000000000000004</v>
      </c>
      <c r="E563" s="15" t="s">
        <v>40</v>
      </c>
      <c r="F563" s="15" t="s">
        <v>1009</v>
      </c>
      <c r="G563" s="17"/>
      <c r="H563" s="16">
        <f>D563*G563</f>
        <v>0</v>
      </c>
    </row>
    <row r="564" spans="1:8">
      <c r="A564" s="15" t="s">
        <v>2508</v>
      </c>
      <c r="B564" s="15" t="s">
        <v>2509</v>
      </c>
      <c r="C564" s="1">
        <v>5</v>
      </c>
      <c r="D564" s="16">
        <v>8.8000000000000007</v>
      </c>
      <c r="E564" s="15" t="s">
        <v>40</v>
      </c>
      <c r="F564" s="15" t="s">
        <v>1009</v>
      </c>
      <c r="G564" s="17"/>
      <c r="H564" s="16">
        <f>D564*G564</f>
        <v>0</v>
      </c>
    </row>
    <row r="565" spans="1:8">
      <c r="A565" s="15" t="s">
        <v>2510</v>
      </c>
      <c r="B565" s="15" t="s">
        <v>2511</v>
      </c>
      <c r="C565" s="1">
        <v>18</v>
      </c>
      <c r="D565" s="16">
        <v>4.3</v>
      </c>
      <c r="E565" s="15" t="s">
        <v>40</v>
      </c>
      <c r="F565" s="15" t="s">
        <v>35</v>
      </c>
      <c r="G565" s="17"/>
      <c r="H565" s="16">
        <f>D565*G565</f>
        <v>0</v>
      </c>
    </row>
    <row r="566" spans="1:8">
      <c r="A566" s="15" t="s">
        <v>2512</v>
      </c>
      <c r="B566" s="15" t="s">
        <v>2513</v>
      </c>
      <c r="C566" s="1">
        <v>6</v>
      </c>
      <c r="D566" s="16">
        <v>8.6</v>
      </c>
      <c r="E566" s="15" t="s">
        <v>40</v>
      </c>
      <c r="F566" s="15" t="s">
        <v>35</v>
      </c>
      <c r="G566" s="17"/>
      <c r="H566" s="16">
        <f>D566*G566</f>
        <v>0</v>
      </c>
    </row>
    <row r="567" spans="1:8">
      <c r="A567" s="15" t="s">
        <v>2514</v>
      </c>
      <c r="B567" s="15" t="s">
        <v>2515</v>
      </c>
      <c r="C567" s="1">
        <v>7</v>
      </c>
      <c r="D567" s="16">
        <v>4.5</v>
      </c>
      <c r="E567" s="15" t="s">
        <v>40</v>
      </c>
      <c r="F567" s="15" t="s">
        <v>44</v>
      </c>
      <c r="G567" s="17"/>
      <c r="H567" s="16">
        <f>D567*G567</f>
        <v>0</v>
      </c>
    </row>
    <row r="568" spans="1:8">
      <c r="A568" s="15" t="s">
        <v>2516</v>
      </c>
      <c r="B568" s="15" t="s">
        <v>2517</v>
      </c>
      <c r="C568" s="1">
        <v>17</v>
      </c>
      <c r="D568" s="16">
        <v>4.5</v>
      </c>
      <c r="E568" s="15" t="s">
        <v>40</v>
      </c>
      <c r="F568" s="15" t="s">
        <v>9</v>
      </c>
      <c r="G568" s="17"/>
      <c r="H568" s="16">
        <f>D568*G568</f>
        <v>0</v>
      </c>
    </row>
    <row r="569" spans="1:8">
      <c r="A569" s="15" t="s">
        <v>2518</v>
      </c>
      <c r="B569" s="15" t="s">
        <v>2519</v>
      </c>
      <c r="C569" s="1">
        <v>6</v>
      </c>
      <c r="D569" s="16">
        <v>9</v>
      </c>
      <c r="E569" s="15" t="s">
        <v>40</v>
      </c>
      <c r="F569" s="15" t="s">
        <v>9</v>
      </c>
      <c r="G569" s="17"/>
      <c r="H569" s="16">
        <f>D569*G569</f>
        <v>0</v>
      </c>
    </row>
    <row r="570" spans="1:8">
      <c r="A570" s="5" t="s">
        <v>1274</v>
      </c>
      <c r="B570" s="5" t="s">
        <v>1275</v>
      </c>
      <c r="C570" s="1">
        <v>4</v>
      </c>
      <c r="D570" s="9">
        <v>3.3</v>
      </c>
      <c r="E570" s="1" t="s">
        <v>217</v>
      </c>
      <c r="F570" s="1" t="s">
        <v>559</v>
      </c>
      <c r="G570" s="6"/>
      <c r="H570" s="9">
        <f>D570*G570</f>
        <v>0</v>
      </c>
    </row>
    <row r="571" spans="1:8">
      <c r="A571" s="5" t="s">
        <v>1272</v>
      </c>
      <c r="B571" s="5" t="s">
        <v>1273</v>
      </c>
      <c r="C571" s="1">
        <v>6</v>
      </c>
      <c r="D571" s="9">
        <v>3.2</v>
      </c>
      <c r="E571" s="1" t="s">
        <v>217</v>
      </c>
      <c r="F571" s="1" t="s">
        <v>559</v>
      </c>
      <c r="G571" s="6"/>
      <c r="H571" s="9">
        <f>D571*G571</f>
        <v>0</v>
      </c>
    </row>
    <row r="572" spans="1:8">
      <c r="A572" s="1" t="s">
        <v>1019</v>
      </c>
      <c r="B572" s="1" t="s">
        <v>2085</v>
      </c>
      <c r="C572" s="1">
        <v>4</v>
      </c>
      <c r="D572" s="3">
        <v>3.6</v>
      </c>
      <c r="E572" s="1" t="s">
        <v>217</v>
      </c>
      <c r="F572" s="1" t="s">
        <v>64</v>
      </c>
      <c r="G572" s="2"/>
      <c r="H572" s="3">
        <f>D572*G572</f>
        <v>0</v>
      </c>
    </row>
    <row r="573" spans="1:8">
      <c r="A573" s="15" t="s">
        <v>1678</v>
      </c>
      <c r="B573" s="15" t="s">
        <v>1679</v>
      </c>
      <c r="C573" s="1">
        <v>5</v>
      </c>
      <c r="D573" s="16">
        <v>11.9</v>
      </c>
      <c r="E573" s="15" t="s">
        <v>1215</v>
      </c>
      <c r="F573" s="15" t="s">
        <v>41</v>
      </c>
      <c r="G573" s="17"/>
      <c r="H573" s="16">
        <f>D573*G573</f>
        <v>0</v>
      </c>
    </row>
    <row r="574" spans="1:8">
      <c r="A574" s="15" t="s">
        <v>1924</v>
      </c>
      <c r="B574" s="15" t="s">
        <v>1925</v>
      </c>
      <c r="C574" s="1">
        <v>6</v>
      </c>
      <c r="D574" s="16">
        <v>4.5999999999999996</v>
      </c>
      <c r="E574" s="15" t="s">
        <v>40</v>
      </c>
      <c r="F574" s="15" t="s">
        <v>44</v>
      </c>
      <c r="G574" s="17"/>
      <c r="H574" s="16">
        <f>D574*G574</f>
        <v>0</v>
      </c>
    </row>
    <row r="575" spans="1:8">
      <c r="A575" s="5" t="s">
        <v>1022</v>
      </c>
      <c r="B575" s="5" t="s">
        <v>1023</v>
      </c>
      <c r="C575" s="1">
        <v>4</v>
      </c>
      <c r="D575" s="9">
        <v>9.5</v>
      </c>
      <c r="E575" s="5" t="s">
        <v>40</v>
      </c>
      <c r="F575" s="5" t="s">
        <v>9</v>
      </c>
      <c r="G575" s="6"/>
      <c r="H575" s="9">
        <f>D575*G575</f>
        <v>0</v>
      </c>
    </row>
    <row r="576" spans="1:8">
      <c r="A576" s="5" t="s">
        <v>1024</v>
      </c>
      <c r="B576" s="5" t="s">
        <v>1025</v>
      </c>
      <c r="C576" s="1">
        <v>14</v>
      </c>
      <c r="D576" s="9">
        <v>9.5</v>
      </c>
      <c r="E576" s="5" t="s">
        <v>40</v>
      </c>
      <c r="F576" s="5" t="s">
        <v>9</v>
      </c>
      <c r="G576" s="6"/>
      <c r="H576" s="9">
        <f>D576*G576</f>
        <v>0</v>
      </c>
    </row>
    <row r="577" spans="1:8">
      <c r="A577" s="5" t="s">
        <v>1015</v>
      </c>
      <c r="B577" s="5" t="s">
        <v>1016</v>
      </c>
      <c r="C577" s="1">
        <v>3</v>
      </c>
      <c r="D577" s="9">
        <v>8.35</v>
      </c>
      <c r="E577" s="5" t="s">
        <v>40</v>
      </c>
      <c r="F577" s="5" t="s">
        <v>28</v>
      </c>
      <c r="G577" s="6"/>
      <c r="H577" s="9">
        <f>D577*G577</f>
        <v>0</v>
      </c>
    </row>
    <row r="578" spans="1:8">
      <c r="A578" s="5" t="s">
        <v>1017</v>
      </c>
      <c r="B578" s="5" t="s">
        <v>1018</v>
      </c>
      <c r="C578" s="1">
        <v>10</v>
      </c>
      <c r="D578" s="9">
        <v>6.95</v>
      </c>
      <c r="E578" s="5" t="s">
        <v>40</v>
      </c>
      <c r="F578" s="5" t="s">
        <v>44</v>
      </c>
      <c r="G578" s="6"/>
      <c r="H578" s="9">
        <f>D578*G578</f>
        <v>0</v>
      </c>
    </row>
    <row r="579" spans="1:8">
      <c r="A579" s="15" t="s">
        <v>2231</v>
      </c>
      <c r="B579" s="15" t="s">
        <v>2232</v>
      </c>
      <c r="C579" s="1">
        <v>8</v>
      </c>
      <c r="D579" s="16">
        <v>4.5999999999999996</v>
      </c>
      <c r="E579" s="1" t="s">
        <v>396</v>
      </c>
      <c r="F579" s="1" t="s">
        <v>156</v>
      </c>
      <c r="G579" s="17"/>
      <c r="H579" s="16">
        <f>D579*G579</f>
        <v>0</v>
      </c>
    </row>
    <row r="580" spans="1:8">
      <c r="A580" s="15" t="s">
        <v>2237</v>
      </c>
      <c r="B580" s="15" t="s">
        <v>2238</v>
      </c>
      <c r="C580" s="1">
        <v>10</v>
      </c>
      <c r="D580" s="16">
        <v>4.5999999999999996</v>
      </c>
      <c r="E580" s="1" t="s">
        <v>396</v>
      </c>
      <c r="F580" s="1" t="s">
        <v>156</v>
      </c>
      <c r="G580" s="17"/>
      <c r="H580" s="16">
        <f>D580*G580</f>
        <v>0</v>
      </c>
    </row>
    <row r="581" spans="1:8">
      <c r="A581" s="15" t="s">
        <v>2235</v>
      </c>
      <c r="B581" s="15" t="s">
        <v>2236</v>
      </c>
      <c r="C581" s="1">
        <v>5</v>
      </c>
      <c r="D581" s="16">
        <v>4.5999999999999996</v>
      </c>
      <c r="E581" s="1" t="s">
        <v>396</v>
      </c>
      <c r="F581" s="1" t="s">
        <v>156</v>
      </c>
      <c r="G581" s="17"/>
      <c r="H581" s="16">
        <f>D581*G581</f>
        <v>0</v>
      </c>
    </row>
    <row r="582" spans="1:8">
      <c r="A582" s="15" t="s">
        <v>2233</v>
      </c>
      <c r="B582" s="15" t="s">
        <v>2234</v>
      </c>
      <c r="C582" s="1">
        <v>2</v>
      </c>
      <c r="D582" s="16">
        <v>4.5999999999999996</v>
      </c>
      <c r="E582" s="1" t="s">
        <v>396</v>
      </c>
      <c r="F582" s="1" t="s">
        <v>156</v>
      </c>
      <c r="G582" s="17"/>
      <c r="H582" s="16">
        <f>D582*G582</f>
        <v>0</v>
      </c>
    </row>
    <row r="583" spans="1:8">
      <c r="A583" s="5" t="s">
        <v>1101</v>
      </c>
      <c r="B583" s="5" t="s">
        <v>1102</v>
      </c>
      <c r="C583" s="1">
        <v>3</v>
      </c>
      <c r="D583" s="9">
        <v>24.9</v>
      </c>
      <c r="E583" s="5" t="s">
        <v>8</v>
      </c>
      <c r="F583" s="5" t="s">
        <v>9</v>
      </c>
      <c r="G583" s="6"/>
      <c r="H583" s="9">
        <f>D583*G583</f>
        <v>0</v>
      </c>
    </row>
    <row r="584" spans="1:8">
      <c r="A584" s="15" t="s">
        <v>1680</v>
      </c>
      <c r="B584" s="15" t="s">
        <v>1681</v>
      </c>
      <c r="C584" s="1">
        <v>6</v>
      </c>
      <c r="D584" s="16">
        <v>19.899999999999999</v>
      </c>
      <c r="E584" s="15" t="s">
        <v>1215</v>
      </c>
      <c r="F584" s="15" t="s">
        <v>9</v>
      </c>
      <c r="G584" s="17"/>
      <c r="H584" s="16">
        <f>D584*G584</f>
        <v>0</v>
      </c>
    </row>
    <row r="585" spans="1:8">
      <c r="A585" s="1" t="s">
        <v>255</v>
      </c>
      <c r="B585" s="1" t="s">
        <v>256</v>
      </c>
      <c r="C585" s="1">
        <v>2</v>
      </c>
      <c r="D585" s="3">
        <v>16.899999999999999</v>
      </c>
      <c r="E585" s="1" t="s">
        <v>8</v>
      </c>
      <c r="F585" s="1" t="s">
        <v>49</v>
      </c>
      <c r="G585" s="2"/>
      <c r="H585" s="3">
        <f>D585*G585</f>
        <v>0</v>
      </c>
    </row>
    <row r="586" spans="1:8">
      <c r="A586" s="5" t="s">
        <v>1142</v>
      </c>
      <c r="B586" s="5" t="s">
        <v>1143</v>
      </c>
      <c r="C586" s="1">
        <v>10</v>
      </c>
      <c r="D586" s="9">
        <v>19.899999999999999</v>
      </c>
      <c r="E586" s="5" t="s">
        <v>8</v>
      </c>
      <c r="F586" s="5" t="s">
        <v>9</v>
      </c>
      <c r="G586" s="6"/>
      <c r="H586" s="9">
        <f>D586*G586</f>
        <v>0</v>
      </c>
    </row>
    <row r="587" spans="1:8">
      <c r="A587" s="15" t="s">
        <v>1682</v>
      </c>
      <c r="B587" s="15" t="s">
        <v>1683</v>
      </c>
      <c r="C587" s="1">
        <v>10</v>
      </c>
      <c r="D587" s="16">
        <v>19.899999999999999</v>
      </c>
      <c r="E587" s="15" t="s">
        <v>1215</v>
      </c>
      <c r="F587" s="15" t="s">
        <v>9</v>
      </c>
      <c r="G587" s="17"/>
      <c r="H587" s="16">
        <f>D587*G587</f>
        <v>0</v>
      </c>
    </row>
    <row r="588" spans="1:8">
      <c r="A588" s="18" t="s">
        <v>2112</v>
      </c>
      <c r="B588" s="18" t="s">
        <v>2113</v>
      </c>
      <c r="C588" s="1">
        <v>3</v>
      </c>
      <c r="D588" s="19">
        <v>7.3</v>
      </c>
      <c r="E588" s="18" t="s">
        <v>40</v>
      </c>
      <c r="F588" s="18" t="s">
        <v>44</v>
      </c>
      <c r="G588" s="17"/>
      <c r="H588" s="19">
        <f>D588*G588</f>
        <v>0</v>
      </c>
    </row>
    <row r="589" spans="1:8">
      <c r="A589" s="1" t="s">
        <v>257</v>
      </c>
      <c r="B589" s="1" t="s">
        <v>258</v>
      </c>
      <c r="C589" s="1">
        <v>16</v>
      </c>
      <c r="D589" s="3">
        <v>2.1</v>
      </c>
      <c r="E589" s="1" t="s">
        <v>14</v>
      </c>
      <c r="F589" s="1" t="s">
        <v>72</v>
      </c>
      <c r="G589" s="2"/>
      <c r="H589" s="3">
        <f>D589*G589</f>
        <v>0</v>
      </c>
    </row>
    <row r="590" spans="1:8">
      <c r="A590" s="15" t="s">
        <v>1988</v>
      </c>
      <c r="B590" s="15" t="s">
        <v>1989</v>
      </c>
      <c r="C590" s="1">
        <v>12</v>
      </c>
      <c r="D590" s="16">
        <v>5.2</v>
      </c>
      <c r="E590" s="15" t="s">
        <v>10</v>
      </c>
      <c r="F590" s="15" t="s">
        <v>559</v>
      </c>
      <c r="G590" s="17"/>
      <c r="H590" s="16">
        <f>D590*G590</f>
        <v>0</v>
      </c>
    </row>
    <row r="591" spans="1:8">
      <c r="A591" s="15" t="s">
        <v>1650</v>
      </c>
      <c r="B591" s="15" t="s">
        <v>1651</v>
      </c>
      <c r="C591" s="1">
        <v>4</v>
      </c>
      <c r="D591" s="16">
        <v>10.4</v>
      </c>
      <c r="E591" s="15" t="s">
        <v>168</v>
      </c>
      <c r="F591" s="15" t="s">
        <v>168</v>
      </c>
      <c r="G591" s="17"/>
      <c r="H591" s="16">
        <f>D591*G591</f>
        <v>0</v>
      </c>
    </row>
    <row r="592" spans="1:8">
      <c r="A592" s="1" t="s">
        <v>259</v>
      </c>
      <c r="B592" s="1" t="s">
        <v>260</v>
      </c>
      <c r="C592" s="1">
        <v>47</v>
      </c>
      <c r="D592" s="3">
        <v>2.7</v>
      </c>
      <c r="E592" s="1" t="s">
        <v>14</v>
      </c>
      <c r="F592" s="1" t="s">
        <v>54</v>
      </c>
      <c r="G592" s="2"/>
      <c r="H592" s="3">
        <f>D592*G592</f>
        <v>0</v>
      </c>
    </row>
    <row r="593" spans="1:8">
      <c r="A593" s="1" t="s">
        <v>261</v>
      </c>
      <c r="B593" s="1" t="s">
        <v>262</v>
      </c>
      <c r="C593" s="1">
        <v>3</v>
      </c>
      <c r="D593" s="3">
        <v>6.9</v>
      </c>
      <c r="E593" s="1" t="s">
        <v>14</v>
      </c>
      <c r="F593" s="1" t="s">
        <v>54</v>
      </c>
      <c r="G593" s="2"/>
      <c r="H593" s="3">
        <f>D593*G593</f>
        <v>0</v>
      </c>
    </row>
    <row r="594" spans="1:8">
      <c r="A594" s="1" t="s">
        <v>263</v>
      </c>
      <c r="B594" s="1" t="s">
        <v>264</v>
      </c>
      <c r="C594" s="1">
        <v>27</v>
      </c>
      <c r="D594" s="3">
        <v>2.2000000000000002</v>
      </c>
      <c r="E594" s="1" t="s">
        <v>14</v>
      </c>
      <c r="F594" s="1" t="s">
        <v>25</v>
      </c>
      <c r="G594" s="2"/>
      <c r="H594" s="3">
        <f>D594*G594</f>
        <v>0</v>
      </c>
    </row>
    <row r="595" spans="1:8">
      <c r="A595" s="1" t="s">
        <v>265</v>
      </c>
      <c r="B595" s="1" t="s">
        <v>266</v>
      </c>
      <c r="C595" s="1">
        <v>5</v>
      </c>
      <c r="D595" s="3">
        <v>5.9</v>
      </c>
      <c r="E595" s="1" t="s">
        <v>14</v>
      </c>
      <c r="F595" s="1" t="s">
        <v>25</v>
      </c>
      <c r="G595" s="2"/>
      <c r="H595" s="3">
        <f>D595*G595</f>
        <v>0</v>
      </c>
    </row>
    <row r="596" spans="1:8">
      <c r="A596" s="1" t="s">
        <v>267</v>
      </c>
      <c r="B596" s="1" t="s">
        <v>268</v>
      </c>
      <c r="C596" s="1">
        <v>37</v>
      </c>
      <c r="D596" s="3">
        <v>3.5</v>
      </c>
      <c r="E596" s="1" t="s">
        <v>14</v>
      </c>
      <c r="F596" s="1" t="s">
        <v>54</v>
      </c>
      <c r="G596" s="2"/>
      <c r="H596" s="3">
        <f>D596*G596</f>
        <v>0</v>
      </c>
    </row>
    <row r="597" spans="1:8">
      <c r="A597" s="1" t="s">
        <v>269</v>
      </c>
      <c r="B597" s="1" t="s">
        <v>270</v>
      </c>
      <c r="C597" s="1">
        <v>6</v>
      </c>
      <c r="D597" s="3">
        <v>9.1999999999999993</v>
      </c>
      <c r="E597" s="1" t="s">
        <v>14</v>
      </c>
      <c r="F597" s="1" t="s">
        <v>28</v>
      </c>
      <c r="G597" s="2"/>
      <c r="H597" s="3">
        <f>D597*G597</f>
        <v>0</v>
      </c>
    </row>
    <row r="598" spans="1:8">
      <c r="A598" s="1" t="s">
        <v>271</v>
      </c>
      <c r="B598" s="1" t="s">
        <v>272</v>
      </c>
      <c r="C598" s="1">
        <v>10</v>
      </c>
      <c r="D598" s="3">
        <v>3.5</v>
      </c>
      <c r="E598" s="1" t="s">
        <v>14</v>
      </c>
      <c r="F598" s="1" t="s">
        <v>28</v>
      </c>
      <c r="G598" s="2"/>
      <c r="H598" s="3">
        <f>D598*G598</f>
        <v>0</v>
      </c>
    </row>
    <row r="599" spans="1:8">
      <c r="A599" s="1" t="s">
        <v>273</v>
      </c>
      <c r="B599" s="1" t="s">
        <v>274</v>
      </c>
      <c r="C599" s="1">
        <v>18</v>
      </c>
      <c r="D599" s="3">
        <v>3.2</v>
      </c>
      <c r="E599" s="1" t="s">
        <v>14</v>
      </c>
      <c r="F599" s="1" t="s">
        <v>28</v>
      </c>
      <c r="G599" s="2"/>
      <c r="H599" s="3">
        <f>D599*G599</f>
        <v>0</v>
      </c>
    </row>
    <row r="600" spans="1:8">
      <c r="A600" s="5" t="s">
        <v>582</v>
      </c>
      <c r="B600" s="5" t="s">
        <v>583</v>
      </c>
      <c r="C600" s="1">
        <v>4</v>
      </c>
      <c r="D600" s="9">
        <v>8.3000000000000007</v>
      </c>
      <c r="E600" s="5" t="s">
        <v>14</v>
      </c>
      <c r="F600" s="5" t="s">
        <v>28</v>
      </c>
      <c r="G600" s="6"/>
      <c r="H600" s="3">
        <f>D600*G600</f>
        <v>0</v>
      </c>
    </row>
    <row r="601" spans="1:8">
      <c r="A601" s="5" t="s">
        <v>697</v>
      </c>
      <c r="B601" s="5" t="s">
        <v>698</v>
      </c>
      <c r="C601" s="1">
        <v>38</v>
      </c>
      <c r="D601" s="9">
        <v>3.2</v>
      </c>
      <c r="E601" s="5" t="s">
        <v>10</v>
      </c>
      <c r="F601" s="5" t="s">
        <v>167</v>
      </c>
      <c r="G601" s="6"/>
      <c r="H601" s="3">
        <f>D601*G601</f>
        <v>0</v>
      </c>
    </row>
    <row r="602" spans="1:8">
      <c r="A602" s="1" t="s">
        <v>275</v>
      </c>
      <c r="B602" s="1" t="s">
        <v>276</v>
      </c>
      <c r="C602" s="1">
        <v>13</v>
      </c>
      <c r="D602" s="3">
        <v>8.5</v>
      </c>
      <c r="E602" s="1" t="s">
        <v>14</v>
      </c>
      <c r="F602" s="1" t="s">
        <v>167</v>
      </c>
      <c r="G602" s="2"/>
      <c r="H602" s="3">
        <f>D602*G602</f>
        <v>0</v>
      </c>
    </row>
    <row r="603" spans="1:8">
      <c r="A603" s="15" t="s">
        <v>1990</v>
      </c>
      <c r="B603" s="15" t="s">
        <v>1991</v>
      </c>
      <c r="C603" s="1">
        <v>46</v>
      </c>
      <c r="D603" s="16">
        <v>3.2</v>
      </c>
      <c r="E603" s="15" t="s">
        <v>10</v>
      </c>
      <c r="F603" s="15" t="s">
        <v>167</v>
      </c>
      <c r="G603" s="17"/>
      <c r="H603" s="16">
        <f>D603*G603</f>
        <v>0</v>
      </c>
    </row>
    <row r="604" spans="1:8">
      <c r="A604" s="1" t="s">
        <v>277</v>
      </c>
      <c r="B604" s="1" t="s">
        <v>278</v>
      </c>
      <c r="C604" s="1">
        <v>3</v>
      </c>
      <c r="D604" s="3">
        <v>8.3000000000000007</v>
      </c>
      <c r="E604" s="1" t="s">
        <v>14</v>
      </c>
      <c r="F604" s="1" t="s">
        <v>54</v>
      </c>
      <c r="G604" s="2"/>
      <c r="H604" s="3">
        <f>D604*G604</f>
        <v>0</v>
      </c>
    </row>
    <row r="605" spans="1:8">
      <c r="A605" s="1" t="s">
        <v>279</v>
      </c>
      <c r="B605" s="1" t="s">
        <v>280</v>
      </c>
      <c r="C605" s="1">
        <v>11</v>
      </c>
      <c r="D605" s="3">
        <v>3.3</v>
      </c>
      <c r="E605" s="1" t="s">
        <v>14</v>
      </c>
      <c r="F605" s="1" t="s">
        <v>54</v>
      </c>
      <c r="G605" s="2"/>
      <c r="H605" s="3">
        <f>D605*G605</f>
        <v>0</v>
      </c>
    </row>
    <row r="606" spans="1:8">
      <c r="A606" s="15" t="s">
        <v>1992</v>
      </c>
      <c r="B606" s="15" t="s">
        <v>1993</v>
      </c>
      <c r="C606" s="1">
        <v>47</v>
      </c>
      <c r="D606" s="16">
        <v>3.2</v>
      </c>
      <c r="E606" s="15" t="s">
        <v>10</v>
      </c>
      <c r="F606" s="15" t="s">
        <v>167</v>
      </c>
      <c r="G606" s="17"/>
      <c r="H606" s="16">
        <f>D606*G606</f>
        <v>0</v>
      </c>
    </row>
    <row r="607" spans="1:8">
      <c r="A607" s="5" t="s">
        <v>1216</v>
      </c>
      <c r="B607" s="5" t="s">
        <v>1217</v>
      </c>
      <c r="C607" s="1">
        <v>2</v>
      </c>
      <c r="D607" s="9">
        <v>7</v>
      </c>
      <c r="E607" s="5" t="s">
        <v>217</v>
      </c>
      <c r="F607" s="5" t="s">
        <v>35</v>
      </c>
      <c r="G607" s="6"/>
      <c r="H607" s="9">
        <f>D607*G607</f>
        <v>0</v>
      </c>
    </row>
    <row r="608" spans="1:8">
      <c r="A608" s="15" t="s">
        <v>1796</v>
      </c>
      <c r="B608" s="15" t="s">
        <v>1797</v>
      </c>
      <c r="C608" s="1">
        <v>4</v>
      </c>
      <c r="D608" s="16">
        <v>4.8</v>
      </c>
      <c r="E608" s="15" t="s">
        <v>43</v>
      </c>
      <c r="F608" s="15" t="s">
        <v>28</v>
      </c>
      <c r="G608" s="17"/>
      <c r="H608" s="16">
        <f>D608*G608</f>
        <v>0</v>
      </c>
    </row>
    <row r="609" spans="1:8">
      <c r="A609" s="1" t="s">
        <v>2122</v>
      </c>
      <c r="B609" s="1" t="s">
        <v>2123</v>
      </c>
      <c r="C609" s="1">
        <v>1</v>
      </c>
      <c r="D609" s="3">
        <v>4.95</v>
      </c>
      <c r="E609" s="1" t="s">
        <v>43</v>
      </c>
      <c r="F609" s="1" t="s">
        <v>9</v>
      </c>
      <c r="G609" s="2"/>
      <c r="H609" s="3">
        <f>D609*G609</f>
        <v>0</v>
      </c>
    </row>
    <row r="610" spans="1:8">
      <c r="A610" s="15" t="s">
        <v>1794</v>
      </c>
      <c r="B610" s="15" t="s">
        <v>1795</v>
      </c>
      <c r="C610" s="1">
        <v>1</v>
      </c>
      <c r="D610" s="16">
        <v>5.2</v>
      </c>
      <c r="E610" s="15" t="s">
        <v>43</v>
      </c>
      <c r="F610" s="15" t="s">
        <v>554</v>
      </c>
      <c r="G610" s="17"/>
      <c r="H610" s="16">
        <f>D610*G610</f>
        <v>0</v>
      </c>
    </row>
    <row r="611" spans="1:8">
      <c r="A611" s="5" t="s">
        <v>1042</v>
      </c>
      <c r="B611" s="5" t="s">
        <v>1878</v>
      </c>
      <c r="C611" s="1">
        <v>24</v>
      </c>
      <c r="D611" s="9">
        <v>5.5</v>
      </c>
      <c r="E611" s="5" t="s">
        <v>43</v>
      </c>
      <c r="F611" s="5" t="s">
        <v>9</v>
      </c>
      <c r="G611" s="6"/>
      <c r="H611" s="9">
        <f>D611*G611</f>
        <v>0</v>
      </c>
    </row>
    <row r="612" spans="1:8">
      <c r="A612" s="15" t="s">
        <v>1930</v>
      </c>
      <c r="B612" s="15" t="s">
        <v>1931</v>
      </c>
      <c r="C612" s="1">
        <v>8</v>
      </c>
      <c r="D612" s="16">
        <v>8.5</v>
      </c>
      <c r="E612" s="15" t="s">
        <v>43</v>
      </c>
      <c r="F612" s="15" t="s">
        <v>9</v>
      </c>
      <c r="G612" s="17"/>
      <c r="H612" s="19">
        <f>D612*G612</f>
        <v>0</v>
      </c>
    </row>
    <row r="613" spans="1:8">
      <c r="A613" s="1" t="s">
        <v>281</v>
      </c>
      <c r="B613" s="1" t="s">
        <v>282</v>
      </c>
      <c r="C613" s="1">
        <v>19</v>
      </c>
      <c r="D613" s="3">
        <v>5.6</v>
      </c>
      <c r="E613" s="1" t="s">
        <v>43</v>
      </c>
      <c r="F613" s="1" t="s">
        <v>9</v>
      </c>
      <c r="G613" s="2"/>
      <c r="H613" s="3">
        <f>D613*G613</f>
        <v>0</v>
      </c>
    </row>
    <row r="614" spans="1:8">
      <c r="A614" s="15" t="s">
        <v>2239</v>
      </c>
      <c r="B614" s="15" t="s">
        <v>2240</v>
      </c>
      <c r="C614" s="1">
        <v>4</v>
      </c>
      <c r="D614" s="16">
        <v>10.9</v>
      </c>
      <c r="E614" s="1" t="s">
        <v>43</v>
      </c>
      <c r="F614" s="1" t="s">
        <v>9</v>
      </c>
      <c r="G614" s="17"/>
      <c r="H614" s="16">
        <f>D614*G614</f>
        <v>0</v>
      </c>
    </row>
    <row r="615" spans="1:8">
      <c r="A615" s="12" t="s">
        <v>2124</v>
      </c>
      <c r="B615" s="12" t="s">
        <v>2125</v>
      </c>
      <c r="C615" s="1">
        <v>3</v>
      </c>
      <c r="D615" s="13">
        <v>5.0999999999999996</v>
      </c>
      <c r="E615" s="12" t="s">
        <v>43</v>
      </c>
      <c r="F615" s="12" t="s">
        <v>41</v>
      </c>
      <c r="G615" s="2"/>
      <c r="H615" s="13">
        <f>D615*G615</f>
        <v>0</v>
      </c>
    </row>
    <row r="616" spans="1:8">
      <c r="A616" s="5" t="s">
        <v>1043</v>
      </c>
      <c r="B616" s="5" t="s">
        <v>1044</v>
      </c>
      <c r="C616" s="1">
        <v>6</v>
      </c>
      <c r="D616" s="9">
        <v>9.9</v>
      </c>
      <c r="E616" s="5" t="s">
        <v>43</v>
      </c>
      <c r="F616" s="5" t="s">
        <v>35</v>
      </c>
      <c r="G616" s="6"/>
      <c r="H616" s="9">
        <f>D616*G616</f>
        <v>0</v>
      </c>
    </row>
    <row r="617" spans="1:8">
      <c r="A617" s="15" t="s">
        <v>2520</v>
      </c>
      <c r="B617" s="15" t="s">
        <v>2521</v>
      </c>
      <c r="C617" s="1">
        <v>9</v>
      </c>
      <c r="D617" s="16">
        <v>7.95</v>
      </c>
      <c r="E617" s="15" t="s">
        <v>75</v>
      </c>
      <c r="F617" s="15" t="s">
        <v>41</v>
      </c>
      <c r="G617" s="17"/>
      <c r="H617" s="16">
        <f>D617*G617</f>
        <v>0</v>
      </c>
    </row>
    <row r="618" spans="1:8">
      <c r="A618" s="5" t="s">
        <v>731</v>
      </c>
      <c r="B618" s="5" t="s">
        <v>732</v>
      </c>
      <c r="C618" s="1">
        <v>7</v>
      </c>
      <c r="D618" s="9">
        <v>4.4000000000000004</v>
      </c>
      <c r="E618" s="5" t="s">
        <v>217</v>
      </c>
      <c r="F618" s="5" t="s">
        <v>64</v>
      </c>
      <c r="G618" s="6"/>
      <c r="H618" s="3">
        <f>D618*G618</f>
        <v>0</v>
      </c>
    </row>
    <row r="619" spans="1:8">
      <c r="A619" s="1" t="s">
        <v>283</v>
      </c>
      <c r="B619" s="1" t="s">
        <v>284</v>
      </c>
      <c r="C619" s="1">
        <v>16</v>
      </c>
      <c r="D619" s="3">
        <v>3.5</v>
      </c>
      <c r="E619" s="1" t="s">
        <v>14</v>
      </c>
      <c r="F619" s="1" t="s">
        <v>87</v>
      </c>
      <c r="G619" s="2"/>
      <c r="H619" s="3">
        <f>D619*G619</f>
        <v>0</v>
      </c>
    </row>
    <row r="620" spans="1:8">
      <c r="A620" s="1" t="s">
        <v>285</v>
      </c>
      <c r="B620" s="1" t="s">
        <v>286</v>
      </c>
      <c r="C620" s="1">
        <v>1</v>
      </c>
      <c r="D620" s="3">
        <v>8.9499999999999993</v>
      </c>
      <c r="E620" s="1" t="s">
        <v>14</v>
      </c>
      <c r="F620" s="1" t="s">
        <v>87</v>
      </c>
      <c r="G620" s="2"/>
      <c r="H620" s="3">
        <f>D620*G620</f>
        <v>0</v>
      </c>
    </row>
    <row r="621" spans="1:8">
      <c r="A621" s="5" t="s">
        <v>1322</v>
      </c>
      <c r="B621" s="5" t="s">
        <v>1323</v>
      </c>
      <c r="C621" s="1">
        <v>9</v>
      </c>
      <c r="D621" s="9">
        <v>17.899999999999999</v>
      </c>
      <c r="E621" s="5" t="s">
        <v>168</v>
      </c>
      <c r="F621" s="5" t="s">
        <v>168</v>
      </c>
      <c r="G621" s="6"/>
      <c r="H621" s="9">
        <f>D621*G621</f>
        <v>0</v>
      </c>
    </row>
    <row r="622" spans="1:8">
      <c r="A622" s="5" t="s">
        <v>1320</v>
      </c>
      <c r="B622" s="5" t="s">
        <v>1321</v>
      </c>
      <c r="C622" s="1">
        <v>7</v>
      </c>
      <c r="D622" s="9">
        <v>18.899999999999999</v>
      </c>
      <c r="E622" s="5" t="s">
        <v>168</v>
      </c>
      <c r="F622" s="5" t="s">
        <v>168</v>
      </c>
      <c r="G622" s="6"/>
      <c r="H622" s="9">
        <f>D622*G622</f>
        <v>0</v>
      </c>
    </row>
    <row r="623" spans="1:8">
      <c r="A623" s="15" t="s">
        <v>2522</v>
      </c>
      <c r="B623" s="15" t="s">
        <v>2523</v>
      </c>
      <c r="C623" s="1">
        <v>13</v>
      </c>
      <c r="D623" s="16">
        <v>4.7</v>
      </c>
      <c r="E623" s="15" t="s">
        <v>40</v>
      </c>
      <c r="F623" s="15" t="s">
        <v>44</v>
      </c>
      <c r="G623" s="17"/>
      <c r="H623" s="16">
        <f>D623*G623</f>
        <v>0</v>
      </c>
    </row>
    <row r="624" spans="1:8">
      <c r="A624" s="15" t="s">
        <v>2524</v>
      </c>
      <c r="B624" s="15" t="s">
        <v>2525</v>
      </c>
      <c r="C624" s="1">
        <v>13</v>
      </c>
      <c r="D624" s="16">
        <v>4.5999999999999996</v>
      </c>
      <c r="E624" s="15" t="s">
        <v>40</v>
      </c>
      <c r="F624" s="15" t="s">
        <v>1053</v>
      </c>
      <c r="G624" s="17"/>
      <c r="H624" s="16">
        <f>D624*G624</f>
        <v>0</v>
      </c>
    </row>
    <row r="625" spans="1:8">
      <c r="A625" s="15" t="s">
        <v>2526</v>
      </c>
      <c r="B625" s="15" t="s">
        <v>2527</v>
      </c>
      <c r="C625" s="1">
        <v>15</v>
      </c>
      <c r="D625" s="16">
        <v>4.7</v>
      </c>
      <c r="E625" s="15" t="s">
        <v>40</v>
      </c>
      <c r="F625" s="15" t="s">
        <v>1053</v>
      </c>
      <c r="G625" s="17"/>
      <c r="H625" s="16">
        <f>D625*G625</f>
        <v>0</v>
      </c>
    </row>
    <row r="626" spans="1:8">
      <c r="A626" s="15" t="s">
        <v>2528</v>
      </c>
      <c r="B626" s="15" t="s">
        <v>2529</v>
      </c>
      <c r="C626" s="1">
        <v>1</v>
      </c>
      <c r="D626" s="16">
        <v>10.8</v>
      </c>
      <c r="E626" s="15" t="s">
        <v>40</v>
      </c>
      <c r="F626" s="15" t="s">
        <v>1053</v>
      </c>
      <c r="G626" s="17"/>
      <c r="H626" s="16">
        <f>D626*G626</f>
        <v>0</v>
      </c>
    </row>
    <row r="627" spans="1:8">
      <c r="A627" s="15" t="s">
        <v>2530</v>
      </c>
      <c r="B627" s="15" t="s">
        <v>2531</v>
      </c>
      <c r="C627" s="1">
        <v>15</v>
      </c>
      <c r="D627" s="16">
        <v>11.8</v>
      </c>
      <c r="E627" s="15" t="s">
        <v>40</v>
      </c>
      <c r="F627" s="15" t="s">
        <v>1053</v>
      </c>
      <c r="G627" s="17"/>
      <c r="H627" s="16">
        <f>D627*G627</f>
        <v>0</v>
      </c>
    </row>
    <row r="628" spans="1:8">
      <c r="A628" s="15" t="s">
        <v>2532</v>
      </c>
      <c r="B628" s="15" t="s">
        <v>2533</v>
      </c>
      <c r="C628" s="1">
        <v>16</v>
      </c>
      <c r="D628" s="16">
        <v>4.8</v>
      </c>
      <c r="E628" s="15" t="s">
        <v>40</v>
      </c>
      <c r="F628" s="15" t="s">
        <v>1053</v>
      </c>
      <c r="G628" s="17"/>
      <c r="H628" s="16">
        <f>D628*G628</f>
        <v>0</v>
      </c>
    </row>
    <row r="629" spans="1:8">
      <c r="A629" s="15" t="s">
        <v>2534</v>
      </c>
      <c r="B629" s="15" t="s">
        <v>2535</v>
      </c>
      <c r="C629" s="1">
        <v>13</v>
      </c>
      <c r="D629" s="16">
        <v>5.95</v>
      </c>
      <c r="E629" s="15" t="s">
        <v>40</v>
      </c>
      <c r="F629" s="15" t="s">
        <v>1009</v>
      </c>
      <c r="G629" s="17"/>
      <c r="H629" s="16">
        <f>D629*G629</f>
        <v>0</v>
      </c>
    </row>
    <row r="630" spans="1:8">
      <c r="A630" s="15" t="s">
        <v>2536</v>
      </c>
      <c r="B630" s="15" t="s">
        <v>2537</v>
      </c>
      <c r="C630" s="1">
        <v>16</v>
      </c>
      <c r="D630" s="16">
        <v>4.7</v>
      </c>
      <c r="E630" s="15" t="s">
        <v>40</v>
      </c>
      <c r="F630" s="15" t="s">
        <v>1053</v>
      </c>
      <c r="G630" s="17"/>
      <c r="H630" s="16">
        <f>D630*G630</f>
        <v>0</v>
      </c>
    </row>
    <row r="631" spans="1:8">
      <c r="A631" s="15" t="s">
        <v>2538</v>
      </c>
      <c r="B631" s="15" t="s">
        <v>2539</v>
      </c>
      <c r="C631" s="1">
        <v>13</v>
      </c>
      <c r="D631" s="16">
        <v>4.7</v>
      </c>
      <c r="E631" s="15" t="s">
        <v>40</v>
      </c>
      <c r="F631" s="15" t="s">
        <v>1053</v>
      </c>
      <c r="G631" s="17"/>
      <c r="H631" s="16">
        <f>D631*G631</f>
        <v>0</v>
      </c>
    </row>
    <row r="632" spans="1:8">
      <c r="A632" s="15" t="s">
        <v>2540</v>
      </c>
      <c r="B632" s="15" t="s">
        <v>2541</v>
      </c>
      <c r="C632" s="1">
        <v>15</v>
      </c>
      <c r="D632" s="16">
        <v>4.7</v>
      </c>
      <c r="E632" s="15" t="s">
        <v>40</v>
      </c>
      <c r="F632" s="15" t="s">
        <v>1053</v>
      </c>
      <c r="G632" s="17"/>
      <c r="H632" s="16">
        <f>D632*G632</f>
        <v>0</v>
      </c>
    </row>
    <row r="633" spans="1:8">
      <c r="A633" s="1" t="s">
        <v>287</v>
      </c>
      <c r="B633" s="1" t="s">
        <v>288</v>
      </c>
      <c r="C633" s="1">
        <v>25</v>
      </c>
      <c r="D633" s="3">
        <v>3.4</v>
      </c>
      <c r="E633" s="1" t="s">
        <v>14</v>
      </c>
      <c r="F633" s="1" t="s">
        <v>54</v>
      </c>
      <c r="G633" s="2"/>
      <c r="H633" s="3">
        <f>D633*G633</f>
        <v>0</v>
      </c>
    </row>
    <row r="634" spans="1:8">
      <c r="A634" s="5" t="s">
        <v>859</v>
      </c>
      <c r="B634" s="5" t="s">
        <v>860</v>
      </c>
      <c r="C634" s="1">
        <v>8</v>
      </c>
      <c r="D634" s="9">
        <v>7.9</v>
      </c>
      <c r="E634" s="5" t="s">
        <v>14</v>
      </c>
      <c r="F634" s="5" t="s">
        <v>54</v>
      </c>
      <c r="G634" s="6"/>
      <c r="H634" s="3">
        <f>D634*G634</f>
        <v>0</v>
      </c>
    </row>
    <row r="635" spans="1:8">
      <c r="A635" s="5" t="s">
        <v>763</v>
      </c>
      <c r="B635" s="5" t="s">
        <v>764</v>
      </c>
      <c r="C635" s="1">
        <v>19</v>
      </c>
      <c r="D635" s="9">
        <v>2.7</v>
      </c>
      <c r="E635" s="5" t="s">
        <v>14</v>
      </c>
      <c r="F635" s="5" t="s">
        <v>25</v>
      </c>
      <c r="G635" s="6"/>
      <c r="H635" s="3">
        <f>D635*G635</f>
        <v>0</v>
      </c>
    </row>
    <row r="636" spans="1:8">
      <c r="A636" s="5" t="s">
        <v>765</v>
      </c>
      <c r="B636" s="5" t="s">
        <v>766</v>
      </c>
      <c r="C636" s="1">
        <v>14</v>
      </c>
      <c r="D636" s="9">
        <v>3.4</v>
      </c>
      <c r="E636" s="5" t="s">
        <v>14</v>
      </c>
      <c r="F636" s="5" t="s">
        <v>54</v>
      </c>
      <c r="G636" s="6"/>
      <c r="H636" s="3">
        <f>D636*G636</f>
        <v>0</v>
      </c>
    </row>
    <row r="637" spans="1:8">
      <c r="A637" s="5" t="s">
        <v>771</v>
      </c>
      <c r="B637" s="5" t="s">
        <v>772</v>
      </c>
      <c r="C637" s="1">
        <v>12</v>
      </c>
      <c r="D637" s="9">
        <v>7.95</v>
      </c>
      <c r="E637" s="5" t="s">
        <v>40</v>
      </c>
      <c r="F637" s="5" t="s">
        <v>9</v>
      </c>
      <c r="G637" s="6"/>
      <c r="H637" s="3">
        <f>D637*G637</f>
        <v>0</v>
      </c>
    </row>
    <row r="638" spans="1:8">
      <c r="A638" s="15" t="s">
        <v>1879</v>
      </c>
      <c r="B638" s="15" t="s">
        <v>1880</v>
      </c>
      <c r="C638" s="1">
        <v>27</v>
      </c>
      <c r="D638" s="16">
        <v>4.7</v>
      </c>
      <c r="E638" s="15" t="s">
        <v>40</v>
      </c>
      <c r="F638" s="15" t="s">
        <v>54</v>
      </c>
      <c r="G638" s="17"/>
      <c r="H638" s="16">
        <f>D638*G638</f>
        <v>0</v>
      </c>
    </row>
    <row r="639" spans="1:8">
      <c r="A639" s="5" t="s">
        <v>773</v>
      </c>
      <c r="B639" s="5" t="s">
        <v>774</v>
      </c>
      <c r="C639" s="1">
        <v>15</v>
      </c>
      <c r="D639" s="9">
        <v>7.95</v>
      </c>
      <c r="E639" s="5" t="s">
        <v>40</v>
      </c>
      <c r="F639" s="5" t="s">
        <v>9</v>
      </c>
      <c r="G639" s="6"/>
      <c r="H639" s="3">
        <f>D639*G639</f>
        <v>0</v>
      </c>
    </row>
    <row r="640" spans="1:8">
      <c r="A640" s="5" t="s">
        <v>625</v>
      </c>
      <c r="B640" s="5" t="s">
        <v>626</v>
      </c>
      <c r="C640" s="1">
        <v>3</v>
      </c>
      <c r="D640" s="9">
        <v>10.5</v>
      </c>
      <c r="E640" s="5" t="s">
        <v>40</v>
      </c>
      <c r="F640" s="5" t="s">
        <v>9</v>
      </c>
      <c r="G640" s="6"/>
      <c r="H640" s="3">
        <f>D640*G640</f>
        <v>0</v>
      </c>
    </row>
    <row r="641" spans="1:8">
      <c r="A641" s="1" t="s">
        <v>289</v>
      </c>
      <c r="B641" s="1" t="s">
        <v>290</v>
      </c>
      <c r="C641" s="1">
        <v>22</v>
      </c>
      <c r="D641" s="3">
        <v>6.3</v>
      </c>
      <c r="E641" s="1" t="s">
        <v>40</v>
      </c>
      <c r="F641" s="1" t="s">
        <v>9</v>
      </c>
      <c r="G641" s="2"/>
      <c r="H641" s="3">
        <f>D641*G641</f>
        <v>0</v>
      </c>
    </row>
    <row r="642" spans="1:8">
      <c r="A642" s="15" t="s">
        <v>1881</v>
      </c>
      <c r="B642" s="15" t="s">
        <v>1882</v>
      </c>
      <c r="C642" s="1">
        <v>3</v>
      </c>
      <c r="D642" s="16">
        <v>19.8</v>
      </c>
      <c r="E642" s="15" t="s">
        <v>40</v>
      </c>
      <c r="F642" s="15" t="s">
        <v>9</v>
      </c>
      <c r="G642" s="17"/>
      <c r="H642" s="16">
        <f>D642*G642</f>
        <v>0</v>
      </c>
    </row>
    <row r="643" spans="1:8">
      <c r="A643" s="15" t="s">
        <v>2165</v>
      </c>
      <c r="B643" s="15" t="s">
        <v>2166</v>
      </c>
      <c r="C643" s="1">
        <v>1</v>
      </c>
      <c r="D643" s="16">
        <v>8.8000000000000007</v>
      </c>
      <c r="E643" s="1" t="s">
        <v>40</v>
      </c>
      <c r="F643" s="1" t="s">
        <v>9</v>
      </c>
      <c r="G643" s="17"/>
      <c r="H643" s="16">
        <f>D643*G643</f>
        <v>0</v>
      </c>
    </row>
    <row r="644" spans="1:8">
      <c r="A644" s="15" t="s">
        <v>1754</v>
      </c>
      <c r="B644" s="15" t="s">
        <v>1755</v>
      </c>
      <c r="C644" s="1">
        <v>2</v>
      </c>
      <c r="D644" s="16">
        <v>16.95</v>
      </c>
      <c r="E644" s="15" t="s">
        <v>10</v>
      </c>
      <c r="F644" s="15" t="s">
        <v>1053</v>
      </c>
      <c r="G644" s="17"/>
      <c r="H644" s="16">
        <f>D644*G644</f>
        <v>0</v>
      </c>
    </row>
    <row r="645" spans="1:8">
      <c r="A645" s="15" t="s">
        <v>2159</v>
      </c>
      <c r="B645" s="15" t="s">
        <v>2160</v>
      </c>
      <c r="C645" s="1">
        <v>2</v>
      </c>
      <c r="D645" s="16">
        <v>15.7</v>
      </c>
      <c r="E645" s="1" t="s">
        <v>10</v>
      </c>
      <c r="F645" s="1" t="s">
        <v>35</v>
      </c>
      <c r="G645" s="17"/>
      <c r="H645" s="16">
        <f>D645*G645</f>
        <v>0</v>
      </c>
    </row>
    <row r="646" spans="1:8">
      <c r="A646" s="15" t="s">
        <v>1756</v>
      </c>
      <c r="B646" s="15" t="s">
        <v>1757</v>
      </c>
      <c r="C646" s="1">
        <v>9</v>
      </c>
      <c r="D646" s="16">
        <v>18.899999999999999</v>
      </c>
      <c r="E646" s="15" t="s">
        <v>10</v>
      </c>
      <c r="F646" s="15" t="s">
        <v>1053</v>
      </c>
      <c r="G646" s="17"/>
      <c r="H646" s="16">
        <f>D646*G646</f>
        <v>0</v>
      </c>
    </row>
    <row r="647" spans="1:8">
      <c r="A647" s="15" t="s">
        <v>2157</v>
      </c>
      <c r="B647" s="15" t="s">
        <v>2158</v>
      </c>
      <c r="C647" s="1">
        <v>1</v>
      </c>
      <c r="D647" s="16">
        <v>16.3</v>
      </c>
      <c r="E647" s="1" t="s">
        <v>10</v>
      </c>
      <c r="F647" s="1" t="s">
        <v>35</v>
      </c>
      <c r="G647" s="17"/>
      <c r="H647" s="16">
        <f>D647*G647</f>
        <v>0</v>
      </c>
    </row>
    <row r="648" spans="1:8">
      <c r="A648" s="15" t="s">
        <v>1758</v>
      </c>
      <c r="B648" s="15" t="s">
        <v>1759</v>
      </c>
      <c r="C648" s="1">
        <v>1</v>
      </c>
      <c r="D648" s="16">
        <v>14.5</v>
      </c>
      <c r="E648" s="15" t="s">
        <v>10</v>
      </c>
      <c r="F648" s="15" t="s">
        <v>1053</v>
      </c>
      <c r="G648" s="17"/>
      <c r="H648" s="16">
        <f>D648*G648</f>
        <v>0</v>
      </c>
    </row>
    <row r="649" spans="1:8">
      <c r="A649" s="15" t="s">
        <v>1652</v>
      </c>
      <c r="B649" s="15" t="s">
        <v>1653</v>
      </c>
      <c r="C649" s="1">
        <v>2</v>
      </c>
      <c r="D649" s="16">
        <v>9.9</v>
      </c>
      <c r="E649" s="15" t="s">
        <v>168</v>
      </c>
      <c r="F649" s="15" t="s">
        <v>168</v>
      </c>
      <c r="G649" s="17"/>
      <c r="H649" s="16">
        <f>D649*G649</f>
        <v>0</v>
      </c>
    </row>
    <row r="650" spans="1:8">
      <c r="A650" s="15" t="s">
        <v>2052</v>
      </c>
      <c r="B650" s="15" t="s">
        <v>2053</v>
      </c>
      <c r="C650" s="1">
        <v>6</v>
      </c>
      <c r="D650" s="16">
        <v>9.8000000000000007</v>
      </c>
      <c r="E650" s="15" t="s">
        <v>40</v>
      </c>
      <c r="F650" s="15" t="s">
        <v>9</v>
      </c>
      <c r="G650" s="17"/>
      <c r="H650" s="16">
        <f>D650*G650</f>
        <v>0</v>
      </c>
    </row>
    <row r="651" spans="1:8">
      <c r="A651" s="1" t="s">
        <v>291</v>
      </c>
      <c r="B651" s="1" t="s">
        <v>292</v>
      </c>
      <c r="C651" s="1">
        <v>2</v>
      </c>
      <c r="D651" s="3">
        <v>2.9</v>
      </c>
      <c r="E651" s="1" t="s">
        <v>187</v>
      </c>
      <c r="F651" s="1" t="s">
        <v>25</v>
      </c>
      <c r="G651" s="2"/>
      <c r="H651" s="3">
        <f>D651*G651</f>
        <v>0</v>
      </c>
    </row>
    <row r="652" spans="1:8">
      <c r="A652" s="1" t="s">
        <v>293</v>
      </c>
      <c r="B652" s="1" t="s">
        <v>294</v>
      </c>
      <c r="C652" s="1">
        <v>39</v>
      </c>
      <c r="D652" s="3">
        <v>2.8</v>
      </c>
      <c r="E652" s="1" t="s">
        <v>187</v>
      </c>
      <c r="F652" s="1" t="s">
        <v>28</v>
      </c>
      <c r="G652" s="2"/>
      <c r="H652" s="3">
        <f>D652*G652</f>
        <v>0</v>
      </c>
    </row>
    <row r="653" spans="1:8">
      <c r="A653" s="1" t="s">
        <v>295</v>
      </c>
      <c r="B653" s="1" t="s">
        <v>296</v>
      </c>
      <c r="C653" s="1">
        <v>16</v>
      </c>
      <c r="D653" s="3">
        <v>3.2</v>
      </c>
      <c r="E653" s="1" t="s">
        <v>187</v>
      </c>
      <c r="F653" s="1" t="s">
        <v>87</v>
      </c>
      <c r="G653" s="2"/>
      <c r="H653" s="3">
        <f>D653*G653</f>
        <v>0</v>
      </c>
    </row>
    <row r="654" spans="1:8">
      <c r="A654" s="1" t="s">
        <v>297</v>
      </c>
      <c r="B654" s="1" t="s">
        <v>298</v>
      </c>
      <c r="C654" s="1">
        <v>12</v>
      </c>
      <c r="D654" s="3">
        <v>3.4</v>
      </c>
      <c r="E654" s="1" t="s">
        <v>187</v>
      </c>
      <c r="F654" s="1" t="s">
        <v>34</v>
      </c>
      <c r="G654" s="2"/>
      <c r="H654" s="3">
        <f>D654*G654</f>
        <v>0</v>
      </c>
    </row>
    <row r="655" spans="1:8">
      <c r="A655" s="1" t="s">
        <v>299</v>
      </c>
      <c r="B655" s="1" t="s">
        <v>300</v>
      </c>
      <c r="C655" s="1">
        <v>22</v>
      </c>
      <c r="D655" s="3">
        <v>3.2</v>
      </c>
      <c r="E655" s="1" t="s">
        <v>187</v>
      </c>
      <c r="F655" s="1" t="s">
        <v>54</v>
      </c>
      <c r="G655" s="2"/>
      <c r="H655" s="3">
        <f>D655*G655</f>
        <v>0</v>
      </c>
    </row>
    <row r="656" spans="1:8">
      <c r="A656" s="15" t="s">
        <v>1883</v>
      </c>
      <c r="B656" s="15" t="s">
        <v>1884</v>
      </c>
      <c r="C656" s="1">
        <v>6</v>
      </c>
      <c r="D656" s="16">
        <v>9.3000000000000007</v>
      </c>
      <c r="E656" s="15" t="s">
        <v>40</v>
      </c>
      <c r="F656" s="15" t="s">
        <v>28</v>
      </c>
      <c r="G656" s="17"/>
      <c r="H656" s="16">
        <f>D656*G656</f>
        <v>0</v>
      </c>
    </row>
    <row r="657" spans="1:8">
      <c r="A657" s="15" t="s">
        <v>1638</v>
      </c>
      <c r="B657" s="15" t="s">
        <v>1639</v>
      </c>
      <c r="C657" s="1">
        <v>4</v>
      </c>
      <c r="D657" s="16">
        <v>14.9</v>
      </c>
      <c r="E657" s="15" t="s">
        <v>168</v>
      </c>
      <c r="F657" s="15" t="s">
        <v>168</v>
      </c>
      <c r="G657" s="17"/>
      <c r="H657" s="16">
        <f>D657*G657</f>
        <v>0</v>
      </c>
    </row>
    <row r="658" spans="1:8">
      <c r="A658" s="1" t="s">
        <v>301</v>
      </c>
      <c r="B658" s="1" t="s">
        <v>302</v>
      </c>
      <c r="C658" s="1">
        <v>2</v>
      </c>
      <c r="D658" s="3">
        <v>7.5</v>
      </c>
      <c r="E658" s="1" t="s">
        <v>75</v>
      </c>
      <c r="F658" s="1" t="s">
        <v>9</v>
      </c>
      <c r="G658" s="2"/>
      <c r="H658" s="3">
        <f>D658*G658</f>
        <v>0</v>
      </c>
    </row>
    <row r="659" spans="1:8">
      <c r="A659" s="5" t="s">
        <v>743</v>
      </c>
      <c r="B659" s="5" t="s">
        <v>744</v>
      </c>
      <c r="C659" s="1">
        <v>25</v>
      </c>
      <c r="D659" s="9">
        <v>10.9</v>
      </c>
      <c r="E659" s="5" t="s">
        <v>168</v>
      </c>
      <c r="F659" s="5" t="s">
        <v>168</v>
      </c>
      <c r="G659" s="6"/>
      <c r="H659" s="3">
        <f>D659*G659</f>
        <v>0</v>
      </c>
    </row>
    <row r="660" spans="1:8">
      <c r="A660" s="15" t="s">
        <v>1610</v>
      </c>
      <c r="B660" s="15" t="s">
        <v>1611</v>
      </c>
      <c r="C660" s="1">
        <v>6</v>
      </c>
      <c r="D660" s="16">
        <v>9.5</v>
      </c>
      <c r="E660" s="15" t="s">
        <v>168</v>
      </c>
      <c r="F660" s="15" t="s">
        <v>168</v>
      </c>
      <c r="G660" s="17"/>
      <c r="H660" s="16">
        <f>D660*G660</f>
        <v>0</v>
      </c>
    </row>
    <row r="661" spans="1:8">
      <c r="A661" s="15" t="s">
        <v>1684</v>
      </c>
      <c r="B661" s="15" t="s">
        <v>1685</v>
      </c>
      <c r="C661" s="1">
        <v>1</v>
      </c>
      <c r="D661" s="16">
        <v>16.95</v>
      </c>
      <c r="E661" s="15" t="s">
        <v>40</v>
      </c>
      <c r="F661" s="15" t="s">
        <v>1053</v>
      </c>
      <c r="G661" s="17"/>
      <c r="H661" s="16">
        <f>D661*G661</f>
        <v>0</v>
      </c>
    </row>
    <row r="662" spans="1:8">
      <c r="A662" s="15" t="s">
        <v>1686</v>
      </c>
      <c r="B662" s="15" t="s">
        <v>1687</v>
      </c>
      <c r="C662" s="1">
        <v>1</v>
      </c>
      <c r="D662" s="16">
        <v>16.95</v>
      </c>
      <c r="E662" s="15" t="s">
        <v>40</v>
      </c>
      <c r="F662" s="15" t="s">
        <v>1053</v>
      </c>
      <c r="G662" s="17"/>
      <c r="H662" s="16">
        <f>D662*G662</f>
        <v>0</v>
      </c>
    </row>
    <row r="663" spans="1:8">
      <c r="A663" s="15" t="s">
        <v>1688</v>
      </c>
      <c r="B663" s="15" t="s">
        <v>1689</v>
      </c>
      <c r="C663" s="1">
        <v>4</v>
      </c>
      <c r="D663" s="16">
        <v>13.7</v>
      </c>
      <c r="E663" s="15" t="s">
        <v>40</v>
      </c>
      <c r="F663" s="15" t="s">
        <v>1053</v>
      </c>
      <c r="G663" s="17"/>
      <c r="H663" s="16">
        <f>D663*G663</f>
        <v>0</v>
      </c>
    </row>
    <row r="664" spans="1:8">
      <c r="A664" s="1" t="s">
        <v>643</v>
      </c>
      <c r="B664" s="1" t="s">
        <v>644</v>
      </c>
      <c r="C664" s="1">
        <v>7</v>
      </c>
      <c r="D664" s="3">
        <v>3.1</v>
      </c>
      <c r="E664" s="1" t="s">
        <v>14</v>
      </c>
      <c r="F664" s="1" t="s">
        <v>28</v>
      </c>
      <c r="G664" s="2"/>
      <c r="H664" s="3">
        <f>D664*G664</f>
        <v>0</v>
      </c>
    </row>
    <row r="665" spans="1:8">
      <c r="A665" s="1" t="s">
        <v>303</v>
      </c>
      <c r="B665" s="1" t="s">
        <v>304</v>
      </c>
      <c r="C665" s="1">
        <v>12</v>
      </c>
      <c r="D665" s="3">
        <v>3.2</v>
      </c>
      <c r="E665" s="1" t="s">
        <v>14</v>
      </c>
      <c r="F665" s="1" t="s">
        <v>54</v>
      </c>
      <c r="G665" s="2"/>
      <c r="H665" s="3">
        <f>D665*G665</f>
        <v>0</v>
      </c>
    </row>
    <row r="666" spans="1:8">
      <c r="A666" s="1" t="s">
        <v>908</v>
      </c>
      <c r="B666" s="1" t="s">
        <v>909</v>
      </c>
      <c r="C666" s="1">
        <v>2</v>
      </c>
      <c r="D666" s="3">
        <v>19.899999999999999</v>
      </c>
      <c r="E666" s="1" t="s">
        <v>53</v>
      </c>
      <c r="F666" s="1" t="s">
        <v>9</v>
      </c>
      <c r="G666" s="2"/>
      <c r="H666" s="13">
        <f>D666*G666</f>
        <v>0</v>
      </c>
    </row>
    <row r="667" spans="1:8">
      <c r="A667" s="1" t="s">
        <v>906</v>
      </c>
      <c r="B667" s="1" t="s">
        <v>907</v>
      </c>
      <c r="C667" s="1">
        <v>11</v>
      </c>
      <c r="D667" s="3">
        <v>19.899999999999999</v>
      </c>
      <c r="E667" s="1" t="s">
        <v>53</v>
      </c>
      <c r="F667" s="1" t="s">
        <v>9</v>
      </c>
      <c r="G667" s="2"/>
      <c r="H667" s="13">
        <f>D667*G667</f>
        <v>0</v>
      </c>
    </row>
    <row r="668" spans="1:8">
      <c r="A668" s="1" t="s">
        <v>305</v>
      </c>
      <c r="B668" s="1" t="s">
        <v>306</v>
      </c>
      <c r="C668" s="1">
        <v>10</v>
      </c>
      <c r="D668" s="3">
        <v>15.9</v>
      </c>
      <c r="E668" s="1" t="s">
        <v>53</v>
      </c>
      <c r="F668" s="1" t="s">
        <v>9</v>
      </c>
      <c r="G668" s="2"/>
      <c r="H668" s="3">
        <f>D668*G668</f>
        <v>0</v>
      </c>
    </row>
    <row r="669" spans="1:8">
      <c r="A669" s="1" t="s">
        <v>2254</v>
      </c>
      <c r="B669" s="1" t="s">
        <v>2255</v>
      </c>
      <c r="C669" s="1">
        <v>1</v>
      </c>
      <c r="D669" s="3">
        <v>3.9</v>
      </c>
      <c r="E669" s="1" t="s">
        <v>53</v>
      </c>
      <c r="F669" s="1" t="s">
        <v>97</v>
      </c>
      <c r="G669" s="2"/>
      <c r="H669" s="3">
        <f>D669*G669</f>
        <v>0</v>
      </c>
    </row>
    <row r="670" spans="1:8">
      <c r="A670" s="1" t="s">
        <v>2262</v>
      </c>
      <c r="B670" s="1" t="s">
        <v>2263</v>
      </c>
      <c r="C670" s="1">
        <v>10</v>
      </c>
      <c r="D670" s="3">
        <v>3.9</v>
      </c>
      <c r="E670" s="1" t="s">
        <v>53</v>
      </c>
      <c r="F670" s="1" t="s">
        <v>97</v>
      </c>
      <c r="G670" s="2"/>
      <c r="H670" s="3">
        <f>D670*G670</f>
        <v>0</v>
      </c>
    </row>
    <row r="671" spans="1:8">
      <c r="A671" s="5" t="s">
        <v>736</v>
      </c>
      <c r="B671" s="5" t="s">
        <v>2250</v>
      </c>
      <c r="C671" s="1">
        <v>5</v>
      </c>
      <c r="D671" s="9">
        <v>3.9</v>
      </c>
      <c r="E671" s="5" t="s">
        <v>97</v>
      </c>
      <c r="F671" s="5" t="s">
        <v>97</v>
      </c>
      <c r="G671" s="6"/>
      <c r="H671" s="3">
        <f>D671*G671</f>
        <v>0</v>
      </c>
    </row>
    <row r="672" spans="1:8">
      <c r="A672" s="5" t="s">
        <v>813</v>
      </c>
      <c r="B672" s="5" t="s">
        <v>814</v>
      </c>
      <c r="C672" s="1">
        <v>1</v>
      </c>
      <c r="D672" s="9">
        <v>24.5</v>
      </c>
      <c r="E672" s="5" t="s">
        <v>53</v>
      </c>
      <c r="F672" s="5" t="s">
        <v>9</v>
      </c>
      <c r="G672" s="6"/>
      <c r="H672" s="3">
        <f>D672*G672</f>
        <v>0</v>
      </c>
    </row>
    <row r="673" spans="1:8">
      <c r="A673" s="1" t="s">
        <v>913</v>
      </c>
      <c r="B673" s="1" t="s">
        <v>914</v>
      </c>
      <c r="C673" s="1">
        <v>9</v>
      </c>
      <c r="D673" s="3">
        <v>22.8</v>
      </c>
      <c r="E673" s="1" t="s">
        <v>53</v>
      </c>
      <c r="F673" s="1" t="s">
        <v>9</v>
      </c>
      <c r="G673" s="2"/>
      <c r="H673" s="13">
        <f>D673*G673</f>
        <v>0</v>
      </c>
    </row>
    <row r="674" spans="1:8">
      <c r="A674" s="5" t="s">
        <v>913</v>
      </c>
      <c r="B674" s="5" t="s">
        <v>914</v>
      </c>
      <c r="C674" s="1">
        <v>9</v>
      </c>
      <c r="D674" s="9">
        <v>22.8</v>
      </c>
      <c r="E674" s="5" t="s">
        <v>53</v>
      </c>
      <c r="F674" s="5" t="s">
        <v>9</v>
      </c>
      <c r="G674" s="6"/>
      <c r="H674" s="9">
        <f>D674*G674</f>
        <v>0</v>
      </c>
    </row>
    <row r="675" spans="1:8">
      <c r="A675" s="18" t="s">
        <v>1608</v>
      </c>
      <c r="B675" s="18" t="s">
        <v>1609</v>
      </c>
      <c r="C675" s="1">
        <v>2</v>
      </c>
      <c r="D675" s="19">
        <v>8.5</v>
      </c>
      <c r="E675" s="15" t="s">
        <v>168</v>
      </c>
      <c r="F675" s="15" t="s">
        <v>168</v>
      </c>
      <c r="G675" s="17"/>
      <c r="H675" s="16">
        <f>D675*G675</f>
        <v>0</v>
      </c>
    </row>
    <row r="676" spans="1:8">
      <c r="A676" s="15" t="s">
        <v>1646</v>
      </c>
      <c r="B676" s="15" t="s">
        <v>1647</v>
      </c>
      <c r="C676" s="1">
        <v>2</v>
      </c>
      <c r="D676" s="16">
        <v>6.8</v>
      </c>
      <c r="E676" s="15" t="s">
        <v>168</v>
      </c>
      <c r="F676" s="15" t="s">
        <v>168</v>
      </c>
      <c r="G676" s="17"/>
      <c r="H676" s="16">
        <f>D676*G676</f>
        <v>0</v>
      </c>
    </row>
    <row r="677" spans="1:8">
      <c r="A677" s="5" t="s">
        <v>739</v>
      </c>
      <c r="B677" s="5" t="s">
        <v>740</v>
      </c>
      <c r="C677" s="1">
        <v>22</v>
      </c>
      <c r="D677" s="9">
        <v>10.9</v>
      </c>
      <c r="E677" s="5" t="s">
        <v>168</v>
      </c>
      <c r="F677" s="5" t="s">
        <v>168</v>
      </c>
      <c r="G677" s="6"/>
      <c r="H677" s="3">
        <f>D677*G677</f>
        <v>0</v>
      </c>
    </row>
    <row r="678" spans="1:8">
      <c r="A678" s="15" t="s">
        <v>1642</v>
      </c>
      <c r="B678" s="15" t="s">
        <v>1643</v>
      </c>
      <c r="C678" s="1">
        <v>9</v>
      </c>
      <c r="D678" s="16">
        <v>18.899999999999999</v>
      </c>
      <c r="E678" s="15" t="s">
        <v>168</v>
      </c>
      <c r="F678" s="15" t="s">
        <v>168</v>
      </c>
      <c r="G678" s="17"/>
      <c r="H678" s="16">
        <f>D678*G678</f>
        <v>0</v>
      </c>
    </row>
    <row r="679" spans="1:8">
      <c r="A679" s="15" t="s">
        <v>1584</v>
      </c>
      <c r="B679" s="15" t="s">
        <v>1585</v>
      </c>
      <c r="C679" s="1">
        <v>8</v>
      </c>
      <c r="D679" s="16">
        <v>14.9</v>
      </c>
      <c r="E679" s="15" t="s">
        <v>40</v>
      </c>
      <c r="F679" s="15" t="s">
        <v>35</v>
      </c>
      <c r="G679" s="17"/>
      <c r="H679" s="16">
        <f>D679*G679</f>
        <v>0</v>
      </c>
    </row>
    <row r="680" spans="1:8">
      <c r="A680" s="15" t="s">
        <v>1586</v>
      </c>
      <c r="B680" s="15" t="s">
        <v>1587</v>
      </c>
      <c r="C680" s="1">
        <v>5</v>
      </c>
      <c r="D680" s="16">
        <v>14.9</v>
      </c>
      <c r="E680" s="15" t="s">
        <v>40</v>
      </c>
      <c r="F680" s="15" t="s">
        <v>35</v>
      </c>
      <c r="G680" s="17"/>
      <c r="H680" s="16">
        <f>D680*G680</f>
        <v>0</v>
      </c>
    </row>
    <row r="681" spans="1:8">
      <c r="A681" s="15" t="s">
        <v>2286</v>
      </c>
      <c r="B681" s="15" t="s">
        <v>2287</v>
      </c>
      <c r="C681" s="1">
        <v>3</v>
      </c>
      <c r="D681" s="16">
        <v>14.9</v>
      </c>
      <c r="E681" s="1" t="s">
        <v>40</v>
      </c>
      <c r="F681" s="1" t="s">
        <v>1053</v>
      </c>
      <c r="G681" s="17"/>
      <c r="H681" s="16">
        <f>D681*G681</f>
        <v>0</v>
      </c>
    </row>
    <row r="682" spans="1:8">
      <c r="A682" s="15" t="s">
        <v>2284</v>
      </c>
      <c r="B682" s="15" t="s">
        <v>2285</v>
      </c>
      <c r="C682" s="1">
        <v>3</v>
      </c>
      <c r="D682" s="16">
        <v>14.9</v>
      </c>
      <c r="E682" s="1" t="s">
        <v>40</v>
      </c>
      <c r="F682" s="1" t="s">
        <v>1053</v>
      </c>
      <c r="G682" s="17"/>
      <c r="H682" s="16">
        <f>D682*G682</f>
        <v>0</v>
      </c>
    </row>
    <row r="683" spans="1:8">
      <c r="A683" s="5" t="s">
        <v>1256</v>
      </c>
      <c r="B683" s="5" t="s">
        <v>1579</v>
      </c>
      <c r="C683" s="1">
        <v>9</v>
      </c>
      <c r="D683" s="9">
        <v>14.5</v>
      </c>
      <c r="E683" s="5" t="s">
        <v>40</v>
      </c>
      <c r="F683" s="5" t="s">
        <v>35</v>
      </c>
      <c r="G683" s="6"/>
      <c r="H683" s="9">
        <f>D683*G683</f>
        <v>0</v>
      </c>
    </row>
    <row r="684" spans="1:8">
      <c r="A684" s="15" t="s">
        <v>1690</v>
      </c>
      <c r="B684" s="15" t="s">
        <v>1691</v>
      </c>
      <c r="C684" s="1">
        <v>2</v>
      </c>
      <c r="D684" s="16">
        <v>8.3000000000000007</v>
      </c>
      <c r="E684" s="15" t="s">
        <v>40</v>
      </c>
      <c r="F684" s="15" t="s">
        <v>554</v>
      </c>
      <c r="G684" s="17"/>
      <c r="H684" s="16">
        <f>D684*G684</f>
        <v>0</v>
      </c>
    </row>
    <row r="685" spans="1:8">
      <c r="A685" s="15" t="s">
        <v>2278</v>
      </c>
      <c r="B685" s="15" t="s">
        <v>2279</v>
      </c>
      <c r="C685" s="1">
        <v>13</v>
      </c>
      <c r="D685" s="16">
        <v>6.9</v>
      </c>
      <c r="E685" s="1" t="s">
        <v>40</v>
      </c>
      <c r="F685" s="1" t="s">
        <v>9</v>
      </c>
      <c r="G685" s="17"/>
      <c r="H685" s="16">
        <f>D685*G685</f>
        <v>0</v>
      </c>
    </row>
    <row r="686" spans="1:8">
      <c r="A686" s="15" t="s">
        <v>2280</v>
      </c>
      <c r="B686" s="15" t="s">
        <v>2281</v>
      </c>
      <c r="C686" s="1">
        <v>13</v>
      </c>
      <c r="D686" s="16">
        <v>9.8000000000000007</v>
      </c>
      <c r="E686" s="1" t="s">
        <v>40</v>
      </c>
      <c r="F686" s="1" t="s">
        <v>9</v>
      </c>
      <c r="G686" s="17"/>
      <c r="H686" s="16">
        <f>D686*G686</f>
        <v>0</v>
      </c>
    </row>
    <row r="687" spans="1:8">
      <c r="A687" s="15" t="s">
        <v>2282</v>
      </c>
      <c r="B687" s="15" t="s">
        <v>2283</v>
      </c>
      <c r="C687" s="1">
        <v>1</v>
      </c>
      <c r="D687" s="16">
        <v>7.9</v>
      </c>
      <c r="E687" s="1" t="s">
        <v>40</v>
      </c>
      <c r="F687" s="1" t="s">
        <v>41</v>
      </c>
      <c r="G687" s="17"/>
      <c r="H687" s="16">
        <f>D687*G687</f>
        <v>0</v>
      </c>
    </row>
    <row r="688" spans="1:8">
      <c r="A688" s="5" t="s">
        <v>1326</v>
      </c>
      <c r="B688" s="5" t="s">
        <v>1327</v>
      </c>
      <c r="C688" s="1">
        <v>3</v>
      </c>
      <c r="D688" s="9">
        <v>13.5</v>
      </c>
      <c r="E688" s="5" t="s">
        <v>168</v>
      </c>
      <c r="F688" s="5" t="s">
        <v>168</v>
      </c>
      <c r="G688" s="6"/>
      <c r="H688" s="9">
        <f>D688*G688</f>
        <v>0</v>
      </c>
    </row>
    <row r="689" spans="1:8">
      <c r="A689" s="15" t="s">
        <v>1648</v>
      </c>
      <c r="B689" s="15" t="s">
        <v>1649</v>
      </c>
      <c r="C689" s="1">
        <v>1</v>
      </c>
      <c r="D689" s="16">
        <v>9.1999999999999993</v>
      </c>
      <c r="E689" s="15" t="s">
        <v>168</v>
      </c>
      <c r="F689" s="15" t="s">
        <v>168</v>
      </c>
      <c r="G689" s="17"/>
      <c r="H689" s="16">
        <f>D689*G689</f>
        <v>0</v>
      </c>
    </row>
    <row r="690" spans="1:8">
      <c r="A690" s="5" t="s">
        <v>994</v>
      </c>
      <c r="B690" s="5" t="s">
        <v>995</v>
      </c>
      <c r="C690" s="1">
        <v>2</v>
      </c>
      <c r="D690" s="9">
        <v>17.899999999999999</v>
      </c>
      <c r="E690" s="5" t="s">
        <v>168</v>
      </c>
      <c r="F690" s="5" t="s">
        <v>168</v>
      </c>
      <c r="G690" s="6"/>
      <c r="H690" s="9">
        <f>D690*G690</f>
        <v>0</v>
      </c>
    </row>
    <row r="691" spans="1:8">
      <c r="A691" s="15" t="s">
        <v>1612</v>
      </c>
      <c r="B691" s="15" t="s">
        <v>1613</v>
      </c>
      <c r="C691" s="1">
        <v>3</v>
      </c>
      <c r="D691" s="16">
        <v>11.95</v>
      </c>
      <c r="E691" s="15" t="s">
        <v>168</v>
      </c>
      <c r="F691" s="15" t="s">
        <v>168</v>
      </c>
      <c r="G691" s="17"/>
      <c r="H691" s="16">
        <f>D691*G691</f>
        <v>0</v>
      </c>
    </row>
    <row r="692" spans="1:8">
      <c r="A692" s="15" t="s">
        <v>1768</v>
      </c>
      <c r="B692" s="15" t="s">
        <v>1769</v>
      </c>
      <c r="C692" s="1">
        <v>2</v>
      </c>
      <c r="D692" s="16">
        <v>13.5</v>
      </c>
      <c r="E692" s="15" t="s">
        <v>40</v>
      </c>
      <c r="F692" s="15" t="s">
        <v>1053</v>
      </c>
      <c r="G692" s="17"/>
      <c r="H692" s="16">
        <f>D692*G692</f>
        <v>0</v>
      </c>
    </row>
    <row r="693" spans="1:8">
      <c r="A693" s="15" t="s">
        <v>2412</v>
      </c>
      <c r="B693" s="15" t="s">
        <v>2413</v>
      </c>
      <c r="C693" s="1">
        <v>3</v>
      </c>
      <c r="D693" s="16">
        <v>15.9</v>
      </c>
      <c r="E693" s="1" t="s">
        <v>40</v>
      </c>
      <c r="F693" s="1" t="s">
        <v>1053</v>
      </c>
      <c r="G693" s="17"/>
      <c r="H693" s="16">
        <f>D693*G693</f>
        <v>0</v>
      </c>
    </row>
    <row r="694" spans="1:8">
      <c r="A694" s="15" t="s">
        <v>2414</v>
      </c>
      <c r="B694" s="15" t="s">
        <v>2415</v>
      </c>
      <c r="C694" s="1">
        <v>1</v>
      </c>
      <c r="D694" s="16">
        <v>15.9</v>
      </c>
      <c r="E694" s="1" t="s">
        <v>40</v>
      </c>
      <c r="F694" s="1" t="s">
        <v>1053</v>
      </c>
      <c r="G694" s="17"/>
      <c r="H694" s="16">
        <f>D694*G694</f>
        <v>0</v>
      </c>
    </row>
    <row r="695" spans="1:8">
      <c r="A695" s="15" t="s">
        <v>2410</v>
      </c>
      <c r="B695" s="15" t="s">
        <v>2411</v>
      </c>
      <c r="C695" s="1">
        <v>3</v>
      </c>
      <c r="D695" s="16">
        <v>15.9</v>
      </c>
      <c r="E695" s="1" t="s">
        <v>40</v>
      </c>
      <c r="F695" s="1" t="s">
        <v>1053</v>
      </c>
      <c r="G695" s="17"/>
      <c r="H695" s="16">
        <f>D695*G695</f>
        <v>0</v>
      </c>
    </row>
    <row r="696" spans="1:8">
      <c r="A696" s="15" t="s">
        <v>1770</v>
      </c>
      <c r="B696" s="15" t="s">
        <v>1771</v>
      </c>
      <c r="C696" s="1">
        <v>1</v>
      </c>
      <c r="D696" s="16">
        <v>17.2</v>
      </c>
      <c r="E696" s="15" t="s">
        <v>40</v>
      </c>
      <c r="F696" s="15" t="s">
        <v>1053</v>
      </c>
      <c r="G696" s="17"/>
      <c r="H696" s="16">
        <f>D696*G696</f>
        <v>0</v>
      </c>
    </row>
    <row r="697" spans="1:8">
      <c r="A697" s="18" t="s">
        <v>1772</v>
      </c>
      <c r="B697" s="18" t="s">
        <v>1773</v>
      </c>
      <c r="C697" s="1">
        <v>1</v>
      </c>
      <c r="D697" s="19">
        <v>14.2</v>
      </c>
      <c r="E697" s="15" t="s">
        <v>40</v>
      </c>
      <c r="F697" s="15" t="s">
        <v>1053</v>
      </c>
      <c r="G697" s="17"/>
      <c r="H697" s="16">
        <f>D697*G697</f>
        <v>0</v>
      </c>
    </row>
    <row r="698" spans="1:8">
      <c r="A698" s="15" t="s">
        <v>1692</v>
      </c>
      <c r="B698" s="15" t="s">
        <v>1693</v>
      </c>
      <c r="C698" s="1">
        <v>4</v>
      </c>
      <c r="D698" s="16">
        <v>12.5</v>
      </c>
      <c r="E698" s="15" t="s">
        <v>43</v>
      </c>
      <c r="F698" s="15" t="s">
        <v>41</v>
      </c>
      <c r="G698" s="17"/>
      <c r="H698" s="16">
        <f>D698*G698</f>
        <v>0</v>
      </c>
    </row>
    <row r="699" spans="1:8">
      <c r="A699" s="15" t="s">
        <v>1994</v>
      </c>
      <c r="B699" s="15" t="s">
        <v>1995</v>
      </c>
      <c r="C699" s="1">
        <v>1</v>
      </c>
      <c r="D699" s="16">
        <v>7.4</v>
      </c>
      <c r="E699" s="18" t="s">
        <v>43</v>
      </c>
      <c r="F699" s="18" t="s">
        <v>41</v>
      </c>
      <c r="G699" s="17"/>
      <c r="H699" s="16">
        <f>D699*G699</f>
        <v>0</v>
      </c>
    </row>
    <row r="700" spans="1:8">
      <c r="A700" s="15" t="s">
        <v>1390</v>
      </c>
      <c r="B700" s="15" t="s">
        <v>1391</v>
      </c>
      <c r="C700" s="1">
        <v>15</v>
      </c>
      <c r="D700" s="16">
        <v>7.95</v>
      </c>
      <c r="E700" s="15" t="s">
        <v>43</v>
      </c>
      <c r="F700" s="15" t="s">
        <v>41</v>
      </c>
      <c r="G700" s="17"/>
      <c r="H700" s="16">
        <f>D700*G700</f>
        <v>0</v>
      </c>
    </row>
    <row r="701" spans="1:8">
      <c r="A701" s="15" t="s">
        <v>2542</v>
      </c>
      <c r="B701" s="15" t="s">
        <v>2543</v>
      </c>
      <c r="C701" s="1">
        <v>16</v>
      </c>
      <c r="D701" s="16">
        <v>8.6</v>
      </c>
      <c r="E701" s="15" t="s">
        <v>43</v>
      </c>
      <c r="F701" s="15" t="s">
        <v>41</v>
      </c>
      <c r="G701" s="17"/>
      <c r="H701" s="16">
        <f>D701*G701</f>
        <v>0</v>
      </c>
    </row>
    <row r="702" spans="1:8">
      <c r="A702" s="15" t="s">
        <v>2544</v>
      </c>
      <c r="B702" s="15" t="s">
        <v>2545</v>
      </c>
      <c r="C702" s="1">
        <v>15</v>
      </c>
      <c r="D702" s="16">
        <v>8.3000000000000007</v>
      </c>
      <c r="E702" s="15" t="s">
        <v>43</v>
      </c>
      <c r="F702" s="15" t="s">
        <v>41</v>
      </c>
      <c r="G702" s="17"/>
      <c r="H702" s="16">
        <f>D702*G702</f>
        <v>0</v>
      </c>
    </row>
    <row r="703" spans="1:8">
      <c r="A703" s="15" t="s">
        <v>2546</v>
      </c>
      <c r="B703" s="15" t="s">
        <v>2547</v>
      </c>
      <c r="C703" s="1">
        <v>2</v>
      </c>
      <c r="D703" s="16">
        <v>10.9</v>
      </c>
      <c r="E703" s="15" t="s">
        <v>43</v>
      </c>
      <c r="F703" s="15" t="s">
        <v>41</v>
      </c>
      <c r="G703" s="17"/>
      <c r="H703" s="16">
        <f>D703*G703</f>
        <v>0</v>
      </c>
    </row>
    <row r="704" spans="1:8">
      <c r="A704" s="15" t="s">
        <v>2548</v>
      </c>
      <c r="B704" s="15" t="s">
        <v>2549</v>
      </c>
      <c r="C704" s="1">
        <v>16</v>
      </c>
      <c r="D704" s="16">
        <v>11.3</v>
      </c>
      <c r="E704" s="15" t="s">
        <v>43</v>
      </c>
      <c r="F704" s="15" t="s">
        <v>41</v>
      </c>
      <c r="G704" s="17"/>
      <c r="H704" s="16">
        <f>D704*G704</f>
        <v>0</v>
      </c>
    </row>
    <row r="705" spans="1:8">
      <c r="A705" s="15" t="s">
        <v>2550</v>
      </c>
      <c r="B705" s="15" t="s">
        <v>2551</v>
      </c>
      <c r="C705" s="1">
        <v>20</v>
      </c>
      <c r="D705" s="16">
        <v>6.6</v>
      </c>
      <c r="E705" s="15" t="s">
        <v>43</v>
      </c>
      <c r="F705" s="15" t="s">
        <v>41</v>
      </c>
      <c r="G705" s="17"/>
      <c r="H705" s="16">
        <f>D705*G705</f>
        <v>0</v>
      </c>
    </row>
    <row r="706" spans="1:8">
      <c r="A706" s="15" t="s">
        <v>2552</v>
      </c>
      <c r="B706" s="15" t="s">
        <v>2553</v>
      </c>
      <c r="C706" s="1">
        <v>5</v>
      </c>
      <c r="D706" s="16">
        <v>8.3000000000000007</v>
      </c>
      <c r="E706" s="15" t="s">
        <v>43</v>
      </c>
      <c r="F706" s="15" t="s">
        <v>41</v>
      </c>
      <c r="G706" s="17"/>
      <c r="H706" s="16">
        <f>D706*G706</f>
        <v>0</v>
      </c>
    </row>
    <row r="707" spans="1:8">
      <c r="A707" s="15" t="s">
        <v>1573</v>
      </c>
      <c r="B707" s="15" t="s">
        <v>2554</v>
      </c>
      <c r="C707" s="1">
        <v>6</v>
      </c>
      <c r="D707" s="16">
        <v>7.2</v>
      </c>
      <c r="E707" s="15" t="s">
        <v>43</v>
      </c>
      <c r="F707" s="15" t="s">
        <v>41</v>
      </c>
      <c r="G707" s="17"/>
      <c r="H707" s="16">
        <f>D707*G707</f>
        <v>0</v>
      </c>
    </row>
    <row r="708" spans="1:8">
      <c r="A708" s="15" t="s">
        <v>2555</v>
      </c>
      <c r="B708" s="15" t="s">
        <v>2556</v>
      </c>
      <c r="C708" s="1">
        <v>6</v>
      </c>
      <c r="D708" s="16">
        <v>8.3000000000000007</v>
      </c>
      <c r="E708" s="15" t="s">
        <v>43</v>
      </c>
      <c r="F708" s="15" t="s">
        <v>41</v>
      </c>
      <c r="G708" s="17"/>
      <c r="H708" s="16">
        <f>D708*G708</f>
        <v>0</v>
      </c>
    </row>
    <row r="709" spans="1:8">
      <c r="A709" s="1" t="s">
        <v>307</v>
      </c>
      <c r="B709" s="1" t="s">
        <v>308</v>
      </c>
      <c r="C709" s="1">
        <v>25</v>
      </c>
      <c r="D709" s="3">
        <v>1.95</v>
      </c>
      <c r="E709" s="1" t="s">
        <v>14</v>
      </c>
      <c r="F709" s="1" t="s">
        <v>167</v>
      </c>
      <c r="G709" s="2"/>
      <c r="H709" s="3">
        <f>D709*G709</f>
        <v>0</v>
      </c>
    </row>
    <row r="710" spans="1:8">
      <c r="A710" s="5" t="s">
        <v>751</v>
      </c>
      <c r="B710" s="5" t="s">
        <v>752</v>
      </c>
      <c r="C710" s="1">
        <v>34</v>
      </c>
      <c r="D710" s="9">
        <v>2.5</v>
      </c>
      <c r="E710" s="5" t="s">
        <v>14</v>
      </c>
      <c r="F710" s="5" t="s">
        <v>167</v>
      </c>
      <c r="G710" s="6"/>
      <c r="H710" s="3">
        <f>D710*G710</f>
        <v>0</v>
      </c>
    </row>
    <row r="711" spans="1:8">
      <c r="A711" s="5" t="s">
        <v>599</v>
      </c>
      <c r="B711" s="5" t="s">
        <v>600</v>
      </c>
      <c r="C711" s="1">
        <v>16</v>
      </c>
      <c r="D711" s="9">
        <v>1.7</v>
      </c>
      <c r="E711" s="5" t="s">
        <v>14</v>
      </c>
      <c r="F711" s="5" t="s">
        <v>167</v>
      </c>
      <c r="G711" s="6"/>
      <c r="H711" s="3">
        <f>D711*G711</f>
        <v>0</v>
      </c>
    </row>
    <row r="712" spans="1:8">
      <c r="A712" s="1" t="s">
        <v>309</v>
      </c>
      <c r="B712" s="1" t="s">
        <v>310</v>
      </c>
      <c r="C712" s="1">
        <v>7</v>
      </c>
      <c r="D712" s="3">
        <v>5.95</v>
      </c>
      <c r="E712" s="1" t="s">
        <v>14</v>
      </c>
      <c r="F712" s="1" t="s">
        <v>167</v>
      </c>
      <c r="G712" s="2"/>
      <c r="H712" s="3">
        <f>D712*G712</f>
        <v>0</v>
      </c>
    </row>
    <row r="713" spans="1:8">
      <c r="A713" s="1" t="s">
        <v>311</v>
      </c>
      <c r="B713" s="1" t="s">
        <v>312</v>
      </c>
      <c r="C713" s="1">
        <v>57</v>
      </c>
      <c r="D713" s="3">
        <v>2.4</v>
      </c>
      <c r="E713" s="1" t="s">
        <v>14</v>
      </c>
      <c r="F713" s="1" t="s">
        <v>167</v>
      </c>
      <c r="G713" s="2"/>
      <c r="H713" s="3">
        <f>D713*G713</f>
        <v>0</v>
      </c>
    </row>
    <row r="714" spans="1:8">
      <c r="A714" s="1" t="s">
        <v>313</v>
      </c>
      <c r="B714" s="1" t="s">
        <v>314</v>
      </c>
      <c r="C714" s="1">
        <v>5</v>
      </c>
      <c r="D714" s="3">
        <v>8.5</v>
      </c>
      <c r="E714" s="1" t="s">
        <v>14</v>
      </c>
      <c r="F714" s="1" t="s">
        <v>167</v>
      </c>
      <c r="G714" s="2"/>
      <c r="H714" s="3">
        <f>D714*G714</f>
        <v>0</v>
      </c>
    </row>
    <row r="715" spans="1:8">
      <c r="A715" s="1" t="s">
        <v>315</v>
      </c>
      <c r="B715" s="1" t="s">
        <v>316</v>
      </c>
      <c r="C715" s="1">
        <v>12</v>
      </c>
      <c r="D715" s="3">
        <v>1.7</v>
      </c>
      <c r="E715" s="1" t="s">
        <v>14</v>
      </c>
      <c r="F715" s="1" t="s">
        <v>167</v>
      </c>
      <c r="G715" s="2"/>
      <c r="H715" s="3">
        <f>D715*G715</f>
        <v>0</v>
      </c>
    </row>
    <row r="716" spans="1:8">
      <c r="A716" s="5" t="s">
        <v>560</v>
      </c>
      <c r="B716" s="5" t="s">
        <v>561</v>
      </c>
      <c r="C716" s="1">
        <v>12</v>
      </c>
      <c r="D716" s="9">
        <v>5.8</v>
      </c>
      <c r="E716" s="5" t="s">
        <v>10</v>
      </c>
      <c r="F716" s="5" t="s">
        <v>44</v>
      </c>
      <c r="G716" s="6"/>
      <c r="H716" s="3">
        <f>D716*G716</f>
        <v>0</v>
      </c>
    </row>
    <row r="717" spans="1:8">
      <c r="A717" s="1" t="s">
        <v>317</v>
      </c>
      <c r="B717" s="1" t="s">
        <v>318</v>
      </c>
      <c r="C717" s="1">
        <v>54</v>
      </c>
      <c r="D717" s="3">
        <v>2.2999999999999998</v>
      </c>
      <c r="E717" s="1" t="s">
        <v>14</v>
      </c>
      <c r="F717" s="1" t="s">
        <v>167</v>
      </c>
      <c r="G717" s="2"/>
      <c r="H717" s="3">
        <f>D717*G717</f>
        <v>0</v>
      </c>
    </row>
    <row r="718" spans="1:8">
      <c r="A718" s="5" t="s">
        <v>584</v>
      </c>
      <c r="B718" s="5" t="s">
        <v>585</v>
      </c>
      <c r="C718" s="1">
        <v>15</v>
      </c>
      <c r="D718" s="9">
        <v>7.95</v>
      </c>
      <c r="E718" s="5" t="s">
        <v>14</v>
      </c>
      <c r="F718" s="5" t="s">
        <v>167</v>
      </c>
      <c r="G718" s="6"/>
      <c r="H718" s="3">
        <f>D718*G718</f>
        <v>0</v>
      </c>
    </row>
    <row r="719" spans="1:8">
      <c r="A719" s="1" t="s">
        <v>319</v>
      </c>
      <c r="B719" s="1" t="s">
        <v>320</v>
      </c>
      <c r="C719" s="1">
        <v>38</v>
      </c>
      <c r="D719" s="3">
        <v>2.4</v>
      </c>
      <c r="E719" s="1" t="s">
        <v>14</v>
      </c>
      <c r="F719" s="1" t="s">
        <v>167</v>
      </c>
      <c r="G719" s="2"/>
      <c r="H719" s="3">
        <f>D719*G719</f>
        <v>0</v>
      </c>
    </row>
    <row r="720" spans="1:8">
      <c r="A720" s="1" t="s">
        <v>321</v>
      </c>
      <c r="B720" s="1" t="s">
        <v>322</v>
      </c>
      <c r="C720" s="1">
        <v>5</v>
      </c>
      <c r="D720" s="3">
        <v>7.9</v>
      </c>
      <c r="E720" s="1" t="s">
        <v>14</v>
      </c>
      <c r="F720" s="1" t="s">
        <v>167</v>
      </c>
      <c r="G720" s="2"/>
      <c r="H720" s="3">
        <f>D720*G720</f>
        <v>0</v>
      </c>
    </row>
    <row r="721" spans="1:8">
      <c r="A721" s="15" t="s">
        <v>1996</v>
      </c>
      <c r="B721" s="15" t="s">
        <v>1997</v>
      </c>
      <c r="C721" s="1">
        <v>7</v>
      </c>
      <c r="D721" s="16">
        <v>2.8</v>
      </c>
      <c r="E721" s="15" t="s">
        <v>10</v>
      </c>
      <c r="F721" s="15" t="s">
        <v>167</v>
      </c>
      <c r="G721" s="17"/>
      <c r="H721" s="16">
        <f>D721*G721</f>
        <v>0</v>
      </c>
    </row>
    <row r="722" spans="1:8">
      <c r="A722" s="15" t="s">
        <v>1998</v>
      </c>
      <c r="B722" s="15" t="s">
        <v>1999</v>
      </c>
      <c r="C722" s="1">
        <v>11</v>
      </c>
      <c r="D722" s="16">
        <v>2.5</v>
      </c>
      <c r="E722" s="15" t="s">
        <v>10</v>
      </c>
      <c r="F722" s="15" t="s">
        <v>167</v>
      </c>
      <c r="G722" s="17"/>
      <c r="H722" s="16">
        <f>D722*G722</f>
        <v>0</v>
      </c>
    </row>
    <row r="723" spans="1:8">
      <c r="A723" s="5" t="s">
        <v>809</v>
      </c>
      <c r="B723" s="5" t="s">
        <v>810</v>
      </c>
      <c r="C723" s="1">
        <v>1</v>
      </c>
      <c r="D723" s="9">
        <v>16.5</v>
      </c>
      <c r="E723" s="5" t="s">
        <v>53</v>
      </c>
      <c r="F723" s="5" t="s">
        <v>44</v>
      </c>
      <c r="G723" s="6"/>
      <c r="H723" s="3">
        <f>D723*G723</f>
        <v>0</v>
      </c>
    </row>
    <row r="724" spans="1:8">
      <c r="A724" s="15" t="s">
        <v>2557</v>
      </c>
      <c r="B724" s="15" t="s">
        <v>2558</v>
      </c>
      <c r="C724" s="1">
        <v>4</v>
      </c>
      <c r="D724" s="16">
        <v>8.9499999999999993</v>
      </c>
      <c r="E724" s="15" t="s">
        <v>1507</v>
      </c>
      <c r="F724" s="15" t="s">
        <v>41</v>
      </c>
      <c r="G724" s="17"/>
      <c r="H724" s="16">
        <f>D724*G724</f>
        <v>0</v>
      </c>
    </row>
    <row r="725" spans="1:8">
      <c r="A725" s="5" t="s">
        <v>659</v>
      </c>
      <c r="B725" s="5" t="s">
        <v>660</v>
      </c>
      <c r="C725" s="1">
        <v>20</v>
      </c>
      <c r="D725" s="9">
        <v>2.8</v>
      </c>
      <c r="E725" s="5" t="s">
        <v>14</v>
      </c>
      <c r="F725" s="5" t="s">
        <v>65</v>
      </c>
      <c r="G725" s="6"/>
      <c r="H725" s="3">
        <f>D725*G725</f>
        <v>0</v>
      </c>
    </row>
    <row r="726" spans="1:8">
      <c r="A726" s="1" t="s">
        <v>323</v>
      </c>
      <c r="B726" s="1" t="s">
        <v>324</v>
      </c>
      <c r="C726" s="1">
        <v>8</v>
      </c>
      <c r="D726" s="3">
        <v>6.5</v>
      </c>
      <c r="E726" s="1" t="s">
        <v>14</v>
      </c>
      <c r="F726" s="1" t="s">
        <v>54</v>
      </c>
      <c r="G726" s="2"/>
      <c r="H726" s="3">
        <f>D726*G726</f>
        <v>0</v>
      </c>
    </row>
    <row r="727" spans="1:8">
      <c r="A727" s="1" t="s">
        <v>915</v>
      </c>
      <c r="B727" s="1" t="s">
        <v>916</v>
      </c>
      <c r="C727" s="1">
        <v>8</v>
      </c>
      <c r="D727" s="3">
        <v>2.95</v>
      </c>
      <c r="E727" s="1" t="s">
        <v>14</v>
      </c>
      <c r="F727" s="1" t="s">
        <v>28</v>
      </c>
      <c r="G727" s="2"/>
      <c r="H727" s="13">
        <f>D727*G727</f>
        <v>0</v>
      </c>
    </row>
    <row r="728" spans="1:8">
      <c r="A728" s="5" t="s">
        <v>915</v>
      </c>
      <c r="B728" s="5" t="s">
        <v>916</v>
      </c>
      <c r="C728" s="1">
        <v>8</v>
      </c>
      <c r="D728" s="9">
        <v>2.95</v>
      </c>
      <c r="E728" s="5" t="s">
        <v>10</v>
      </c>
      <c r="F728" s="5" t="s">
        <v>28</v>
      </c>
      <c r="G728" s="6"/>
      <c r="H728" s="9">
        <f>D728*G728</f>
        <v>0</v>
      </c>
    </row>
    <row r="729" spans="1:8">
      <c r="A729" s="1" t="s">
        <v>325</v>
      </c>
      <c r="B729" s="1" t="s">
        <v>326</v>
      </c>
      <c r="C729" s="1">
        <v>10</v>
      </c>
      <c r="D729" s="3">
        <v>6.4</v>
      </c>
      <c r="E729" s="1" t="s">
        <v>14</v>
      </c>
      <c r="F729" s="1" t="s">
        <v>54</v>
      </c>
      <c r="G729" s="2"/>
      <c r="H729" s="3">
        <f>D729*G729</f>
        <v>0</v>
      </c>
    </row>
    <row r="730" spans="1:8">
      <c r="A730" s="5" t="s">
        <v>789</v>
      </c>
      <c r="B730" s="5" t="s">
        <v>790</v>
      </c>
      <c r="C730" s="1">
        <v>26</v>
      </c>
      <c r="D730" s="9">
        <v>3.4</v>
      </c>
      <c r="E730" s="5" t="s">
        <v>14</v>
      </c>
      <c r="F730" s="5" t="s">
        <v>801</v>
      </c>
      <c r="G730" s="6"/>
      <c r="H730" s="3">
        <f>D730*G730</f>
        <v>0</v>
      </c>
    </row>
    <row r="731" spans="1:8">
      <c r="A731" s="5" t="s">
        <v>791</v>
      </c>
      <c r="B731" s="5" t="s">
        <v>792</v>
      </c>
      <c r="C731" s="1">
        <v>34</v>
      </c>
      <c r="D731" s="9">
        <v>2.95</v>
      </c>
      <c r="E731" s="5" t="s">
        <v>14</v>
      </c>
      <c r="F731" s="5" t="s">
        <v>25</v>
      </c>
      <c r="G731" s="6"/>
      <c r="H731" s="3">
        <f>D731*G731</f>
        <v>0</v>
      </c>
    </row>
    <row r="732" spans="1:8">
      <c r="A732" s="1" t="s">
        <v>327</v>
      </c>
      <c r="B732" s="1" t="s">
        <v>328</v>
      </c>
      <c r="C732" s="1">
        <v>32</v>
      </c>
      <c r="D732" s="3">
        <v>3</v>
      </c>
      <c r="E732" s="1" t="s">
        <v>14</v>
      </c>
      <c r="F732" s="1" t="s">
        <v>54</v>
      </c>
      <c r="G732" s="2"/>
      <c r="H732" s="3">
        <f>D732*G732</f>
        <v>0</v>
      </c>
    </row>
    <row r="733" spans="1:8">
      <c r="A733" s="5" t="s">
        <v>724</v>
      </c>
      <c r="B733" s="5" t="s">
        <v>725</v>
      </c>
      <c r="C733" s="1">
        <v>7</v>
      </c>
      <c r="D733" s="9">
        <v>7.1</v>
      </c>
      <c r="E733" s="5" t="s">
        <v>10</v>
      </c>
      <c r="F733" s="5" t="s">
        <v>54</v>
      </c>
      <c r="G733" s="6"/>
      <c r="H733" s="3">
        <f>D733*G733</f>
        <v>0</v>
      </c>
    </row>
    <row r="734" spans="1:8">
      <c r="A734" s="1" t="s">
        <v>329</v>
      </c>
      <c r="B734" s="1" t="s">
        <v>330</v>
      </c>
      <c r="C734" s="1">
        <v>45</v>
      </c>
      <c r="D734" s="3">
        <v>2.9</v>
      </c>
      <c r="E734" s="1" t="s">
        <v>10</v>
      </c>
      <c r="F734" s="1" t="s">
        <v>54</v>
      </c>
      <c r="G734" s="2"/>
      <c r="H734" s="3">
        <f>D734*G734</f>
        <v>0</v>
      </c>
    </row>
    <row r="735" spans="1:8">
      <c r="A735" s="5" t="s">
        <v>616</v>
      </c>
      <c r="B735" s="5" t="s">
        <v>617</v>
      </c>
      <c r="C735" s="1">
        <v>11</v>
      </c>
      <c r="D735" s="9">
        <v>22.9</v>
      </c>
      <c r="E735" s="5" t="s">
        <v>14</v>
      </c>
      <c r="F735" s="5" t="s">
        <v>54</v>
      </c>
      <c r="G735" s="6"/>
      <c r="H735" s="3">
        <f>D735*G735</f>
        <v>0</v>
      </c>
    </row>
    <row r="736" spans="1:8">
      <c r="A736" s="1" t="s">
        <v>331</v>
      </c>
      <c r="B736" s="1" t="s">
        <v>332</v>
      </c>
      <c r="C736" s="1">
        <v>40</v>
      </c>
      <c r="D736" s="3">
        <v>3.3</v>
      </c>
      <c r="E736" s="1" t="s">
        <v>10</v>
      </c>
      <c r="F736" s="1" t="s">
        <v>28</v>
      </c>
      <c r="G736" s="2"/>
      <c r="H736" s="3">
        <f>D736*G736</f>
        <v>0</v>
      </c>
    </row>
    <row r="737" spans="1:8">
      <c r="A737" s="1" t="s">
        <v>333</v>
      </c>
      <c r="B737" s="1" t="s">
        <v>334</v>
      </c>
      <c r="C737" s="1">
        <v>1</v>
      </c>
      <c r="D737" s="3">
        <v>6.95</v>
      </c>
      <c r="E737" s="1" t="s">
        <v>14</v>
      </c>
      <c r="F737" s="1" t="s">
        <v>28</v>
      </c>
      <c r="G737" s="2"/>
      <c r="H737" s="3">
        <f>D737*G737</f>
        <v>0</v>
      </c>
    </row>
    <row r="738" spans="1:8">
      <c r="A738" s="15" t="s">
        <v>1654</v>
      </c>
      <c r="B738" s="15" t="s">
        <v>1655</v>
      </c>
      <c r="C738" s="1">
        <v>8</v>
      </c>
      <c r="D738" s="16">
        <v>17.95</v>
      </c>
      <c r="E738" s="15" t="s">
        <v>168</v>
      </c>
      <c r="F738" s="15" t="s">
        <v>168</v>
      </c>
      <c r="G738" s="17"/>
      <c r="H738" s="16">
        <f>D738*G738</f>
        <v>0</v>
      </c>
    </row>
    <row r="739" spans="1:8">
      <c r="A739" s="15" t="s">
        <v>1392</v>
      </c>
      <c r="B739" s="15" t="s">
        <v>1393</v>
      </c>
      <c r="C739" s="1">
        <v>9</v>
      </c>
      <c r="D739" s="16">
        <v>3.5</v>
      </c>
      <c r="E739" s="15" t="s">
        <v>217</v>
      </c>
      <c r="F739" s="15" t="s">
        <v>65</v>
      </c>
      <c r="G739" s="17"/>
      <c r="H739" s="16">
        <f>D739*G739</f>
        <v>0</v>
      </c>
    </row>
    <row r="740" spans="1:8">
      <c r="A740" s="15" t="s">
        <v>1392</v>
      </c>
      <c r="B740" s="15" t="s">
        <v>1393</v>
      </c>
      <c r="C740" s="1">
        <v>9</v>
      </c>
      <c r="D740" s="16">
        <v>3.5</v>
      </c>
      <c r="E740" s="15" t="s">
        <v>217</v>
      </c>
      <c r="F740" s="15" t="s">
        <v>64</v>
      </c>
      <c r="G740" s="17"/>
      <c r="H740" s="15">
        <f>D740*G740</f>
        <v>0</v>
      </c>
    </row>
    <row r="741" spans="1:8">
      <c r="A741" s="1" t="s">
        <v>335</v>
      </c>
      <c r="B741" s="1" t="s">
        <v>336</v>
      </c>
      <c r="C741" s="1">
        <v>21</v>
      </c>
      <c r="D741" s="3">
        <v>3.6</v>
      </c>
      <c r="E741" s="1" t="s">
        <v>14</v>
      </c>
      <c r="F741" s="1" t="s">
        <v>54</v>
      </c>
      <c r="G741" s="2"/>
      <c r="H741" s="3">
        <f>D741*G741</f>
        <v>0</v>
      </c>
    </row>
    <row r="742" spans="1:8">
      <c r="A742" s="1" t="s">
        <v>337</v>
      </c>
      <c r="B742" s="1" t="s">
        <v>338</v>
      </c>
      <c r="C742" s="1">
        <v>11</v>
      </c>
      <c r="D742" s="3">
        <v>3.95</v>
      </c>
      <c r="E742" s="1" t="s">
        <v>14</v>
      </c>
      <c r="F742" s="1" t="s">
        <v>28</v>
      </c>
      <c r="G742" s="2"/>
      <c r="H742" s="3">
        <f>D742*G742</f>
        <v>0</v>
      </c>
    </row>
    <row r="743" spans="1:8">
      <c r="A743" s="15" t="s">
        <v>2000</v>
      </c>
      <c r="B743" s="15" t="s">
        <v>2001</v>
      </c>
      <c r="C743" s="1">
        <v>2</v>
      </c>
      <c r="D743" s="16">
        <v>3.2</v>
      </c>
      <c r="E743" s="15" t="s">
        <v>10</v>
      </c>
      <c r="F743" s="15" t="s">
        <v>54</v>
      </c>
      <c r="G743" s="17"/>
      <c r="H743" s="16">
        <f>D743*G743</f>
        <v>0</v>
      </c>
    </row>
    <row r="744" spans="1:8">
      <c r="A744" s="1" t="s">
        <v>1020</v>
      </c>
      <c r="B744" s="1" t="s">
        <v>1021</v>
      </c>
      <c r="C744" s="1">
        <v>20</v>
      </c>
      <c r="D744" s="3">
        <v>9.5</v>
      </c>
      <c r="E744" s="1" t="s">
        <v>40</v>
      </c>
      <c r="F744" s="1" t="s">
        <v>44</v>
      </c>
      <c r="G744" s="2"/>
      <c r="H744" s="3">
        <f>D744*G744</f>
        <v>0</v>
      </c>
    </row>
    <row r="745" spans="1:8">
      <c r="A745" s="15" t="s">
        <v>1760</v>
      </c>
      <c r="B745" s="15" t="s">
        <v>1761</v>
      </c>
      <c r="C745" s="1">
        <v>5</v>
      </c>
      <c r="D745" s="16">
        <v>17.95</v>
      </c>
      <c r="E745" s="15" t="s">
        <v>40</v>
      </c>
      <c r="F745" s="15" t="s">
        <v>1053</v>
      </c>
      <c r="G745" s="17"/>
      <c r="H745" s="16">
        <f>D745*G745</f>
        <v>0</v>
      </c>
    </row>
    <row r="746" spans="1:8">
      <c r="A746" s="15" t="s">
        <v>1762</v>
      </c>
      <c r="B746" s="15" t="s">
        <v>1763</v>
      </c>
      <c r="C746" s="1">
        <v>5</v>
      </c>
      <c r="D746" s="16">
        <v>13.95</v>
      </c>
      <c r="E746" s="15" t="s">
        <v>40</v>
      </c>
      <c r="F746" s="15" t="s">
        <v>1053</v>
      </c>
      <c r="G746" s="17"/>
      <c r="H746" s="16">
        <f>D746*G746</f>
        <v>0</v>
      </c>
    </row>
    <row r="747" spans="1:8">
      <c r="A747" s="15" t="s">
        <v>1774</v>
      </c>
      <c r="B747" s="15" t="s">
        <v>1775</v>
      </c>
      <c r="C747" s="1">
        <v>2</v>
      </c>
      <c r="D747" s="16">
        <v>15.95</v>
      </c>
      <c r="E747" s="15" t="s">
        <v>40</v>
      </c>
      <c r="F747" s="15" t="s">
        <v>1053</v>
      </c>
      <c r="G747" s="17"/>
      <c r="H747" s="16">
        <f>D747*G747</f>
        <v>0</v>
      </c>
    </row>
    <row r="748" spans="1:8">
      <c r="A748" s="15" t="s">
        <v>1776</v>
      </c>
      <c r="B748" s="15" t="s">
        <v>1777</v>
      </c>
      <c r="C748" s="1">
        <v>3</v>
      </c>
      <c r="D748" s="16">
        <v>4.5999999999999996</v>
      </c>
      <c r="E748" s="15" t="s">
        <v>40</v>
      </c>
      <c r="F748" s="15" t="s">
        <v>44</v>
      </c>
      <c r="G748" s="17"/>
      <c r="H748" s="16">
        <f>D748*G748</f>
        <v>0</v>
      </c>
    </row>
    <row r="749" spans="1:8">
      <c r="A749" s="5" t="s">
        <v>753</v>
      </c>
      <c r="B749" s="5" t="s">
        <v>754</v>
      </c>
      <c r="C749" s="1">
        <v>16</v>
      </c>
      <c r="D749" s="9">
        <v>1.95</v>
      </c>
      <c r="E749" s="5" t="s">
        <v>14</v>
      </c>
      <c r="F749" s="5" t="s">
        <v>72</v>
      </c>
      <c r="G749" s="6"/>
      <c r="H749" s="3">
        <f>D749*G749</f>
        <v>0</v>
      </c>
    </row>
    <row r="750" spans="1:8">
      <c r="A750" s="1" t="s">
        <v>339</v>
      </c>
      <c r="B750" s="1" t="s">
        <v>340</v>
      </c>
      <c r="C750" s="1">
        <v>39</v>
      </c>
      <c r="D750" s="3">
        <v>3.2</v>
      </c>
      <c r="E750" s="1" t="s">
        <v>14</v>
      </c>
      <c r="F750" s="1" t="s">
        <v>25</v>
      </c>
      <c r="G750" s="2"/>
      <c r="H750" s="3">
        <f>D750*G750</f>
        <v>0</v>
      </c>
    </row>
    <row r="751" spans="1:8">
      <c r="A751" s="1" t="s">
        <v>341</v>
      </c>
      <c r="B751" s="1" t="s">
        <v>342</v>
      </c>
      <c r="C751" s="1">
        <v>5</v>
      </c>
      <c r="D751" s="3">
        <v>8.8000000000000007</v>
      </c>
      <c r="E751" s="1" t="s">
        <v>14</v>
      </c>
      <c r="F751" s="1" t="s">
        <v>25</v>
      </c>
      <c r="G751" s="2"/>
      <c r="H751" s="3">
        <f>D751*G751</f>
        <v>0</v>
      </c>
    </row>
    <row r="752" spans="1:8">
      <c r="A752" s="1" t="s">
        <v>343</v>
      </c>
      <c r="B752" s="1" t="s">
        <v>344</v>
      </c>
      <c r="C752" s="1">
        <v>41</v>
      </c>
      <c r="D752" s="3">
        <v>4.2</v>
      </c>
      <c r="E752" s="1" t="s">
        <v>14</v>
      </c>
      <c r="F752" s="1" t="s">
        <v>54</v>
      </c>
      <c r="G752" s="2"/>
      <c r="H752" s="3">
        <f>D752*G752</f>
        <v>0</v>
      </c>
    </row>
    <row r="753" spans="1:8">
      <c r="A753" s="1" t="s">
        <v>345</v>
      </c>
      <c r="B753" s="1" t="s">
        <v>346</v>
      </c>
      <c r="C753" s="1">
        <v>9</v>
      </c>
      <c r="D753" s="3">
        <v>9.9499999999999993</v>
      </c>
      <c r="E753" s="1" t="s">
        <v>14</v>
      </c>
      <c r="F753" s="1" t="s">
        <v>54</v>
      </c>
      <c r="G753" s="2"/>
      <c r="H753" s="3">
        <f>D753*G753</f>
        <v>0</v>
      </c>
    </row>
    <row r="754" spans="1:8">
      <c r="A754" s="15" t="s">
        <v>1885</v>
      </c>
      <c r="B754" s="15" t="s">
        <v>1886</v>
      </c>
      <c r="C754" s="1">
        <v>1</v>
      </c>
      <c r="D754" s="16">
        <v>13.9</v>
      </c>
      <c r="E754" s="15" t="s">
        <v>627</v>
      </c>
      <c r="F754" s="15" t="s">
        <v>41</v>
      </c>
      <c r="G754" s="17"/>
      <c r="H754" s="16">
        <f>D754*G754</f>
        <v>0</v>
      </c>
    </row>
    <row r="755" spans="1:8">
      <c r="A755" s="15" t="s">
        <v>2559</v>
      </c>
      <c r="B755" s="15" t="s">
        <v>2560</v>
      </c>
      <c r="C755" s="1">
        <v>2</v>
      </c>
      <c r="D755" s="16">
        <v>14.9</v>
      </c>
      <c r="E755" s="15" t="s">
        <v>627</v>
      </c>
      <c r="F755" s="15" t="s">
        <v>41</v>
      </c>
      <c r="G755" s="17"/>
      <c r="H755" s="16">
        <f>D755*G755</f>
        <v>0</v>
      </c>
    </row>
    <row r="756" spans="1:8">
      <c r="A756" s="15" t="s">
        <v>1394</v>
      </c>
      <c r="B756" s="15" t="s">
        <v>1395</v>
      </c>
      <c r="C756" s="1">
        <v>4</v>
      </c>
      <c r="D756" s="16">
        <v>6.9</v>
      </c>
      <c r="E756" s="15" t="s">
        <v>75</v>
      </c>
      <c r="F756" s="15" t="s">
        <v>1053</v>
      </c>
      <c r="G756" s="17"/>
      <c r="H756" s="16">
        <f>D756*G756</f>
        <v>0</v>
      </c>
    </row>
    <row r="757" spans="1:8">
      <c r="A757" s="15" t="s">
        <v>1396</v>
      </c>
      <c r="B757" s="15" t="s">
        <v>1397</v>
      </c>
      <c r="C757" s="1">
        <v>2</v>
      </c>
      <c r="D757" s="16">
        <v>12.5</v>
      </c>
      <c r="E757" s="15" t="s">
        <v>75</v>
      </c>
      <c r="F757" s="15" t="s">
        <v>1053</v>
      </c>
      <c r="G757" s="17"/>
      <c r="H757" s="16">
        <f>D757*G757</f>
        <v>0</v>
      </c>
    </row>
    <row r="758" spans="1:8">
      <c r="A758" s="15" t="s">
        <v>1398</v>
      </c>
      <c r="B758" s="15" t="s">
        <v>1399</v>
      </c>
      <c r="C758" s="1">
        <v>3</v>
      </c>
      <c r="D758" s="16">
        <v>6.7</v>
      </c>
      <c r="E758" s="15" t="s">
        <v>75</v>
      </c>
      <c r="F758" s="15" t="s">
        <v>1053</v>
      </c>
      <c r="G758" s="17"/>
      <c r="H758" s="16">
        <f>D758*G758</f>
        <v>0</v>
      </c>
    </row>
    <row r="759" spans="1:8">
      <c r="A759" s="15" t="s">
        <v>1694</v>
      </c>
      <c r="B759" s="15" t="s">
        <v>1695</v>
      </c>
      <c r="C759" s="1">
        <v>3</v>
      </c>
      <c r="D759" s="16">
        <v>11.2</v>
      </c>
      <c r="E759" s="15" t="s">
        <v>1356</v>
      </c>
      <c r="F759" s="15" t="s">
        <v>9</v>
      </c>
      <c r="G759" s="17"/>
      <c r="H759" s="16">
        <f>D759*G759</f>
        <v>0</v>
      </c>
    </row>
    <row r="760" spans="1:8">
      <c r="A760" s="15" t="s">
        <v>2276</v>
      </c>
      <c r="B760" s="15" t="s">
        <v>2277</v>
      </c>
      <c r="C760" s="1">
        <v>5</v>
      </c>
      <c r="D760" s="16">
        <v>15.3</v>
      </c>
      <c r="E760" s="15" t="s">
        <v>1356</v>
      </c>
      <c r="F760" s="15" t="s">
        <v>9</v>
      </c>
      <c r="G760" s="17"/>
      <c r="H760" s="16">
        <f>D760*G760</f>
        <v>0</v>
      </c>
    </row>
    <row r="761" spans="1:8">
      <c r="A761" s="15" t="s">
        <v>2086</v>
      </c>
      <c r="B761" s="15" t="s">
        <v>2087</v>
      </c>
      <c r="C761" s="1">
        <v>6</v>
      </c>
      <c r="D761" s="16">
        <v>11.7</v>
      </c>
      <c r="E761" s="15" t="s">
        <v>1356</v>
      </c>
      <c r="F761" s="15" t="s">
        <v>9</v>
      </c>
      <c r="G761" s="17"/>
      <c r="H761" s="16">
        <f>D761*G761</f>
        <v>0</v>
      </c>
    </row>
    <row r="762" spans="1:8">
      <c r="A762" s="15" t="s">
        <v>2088</v>
      </c>
      <c r="B762" s="15" t="s">
        <v>2089</v>
      </c>
      <c r="C762" s="1">
        <v>6</v>
      </c>
      <c r="D762" s="16">
        <v>11.2</v>
      </c>
      <c r="E762" s="15" t="s">
        <v>1356</v>
      </c>
      <c r="F762" s="15" t="s">
        <v>9</v>
      </c>
      <c r="G762" s="17"/>
      <c r="H762" s="16">
        <f>D762*G762</f>
        <v>0</v>
      </c>
    </row>
    <row r="763" spans="1:8">
      <c r="A763" s="18" t="s">
        <v>2274</v>
      </c>
      <c r="B763" s="18" t="s">
        <v>2275</v>
      </c>
      <c r="C763" s="1">
        <v>5</v>
      </c>
      <c r="D763" s="19">
        <v>11.7</v>
      </c>
      <c r="E763" s="18" t="s">
        <v>1356</v>
      </c>
      <c r="F763" s="18" t="s">
        <v>9</v>
      </c>
      <c r="G763" s="17"/>
      <c r="H763" s="19">
        <f>D763*G763</f>
        <v>0</v>
      </c>
    </row>
    <row r="764" spans="1:8">
      <c r="A764" s="15" t="s">
        <v>2167</v>
      </c>
      <c r="B764" s="15" t="s">
        <v>2168</v>
      </c>
      <c r="C764" s="1">
        <v>6</v>
      </c>
      <c r="D764" s="16">
        <v>11.8</v>
      </c>
      <c r="E764" s="1" t="s">
        <v>1356</v>
      </c>
      <c r="F764" s="1" t="s">
        <v>9</v>
      </c>
      <c r="G764" s="17"/>
      <c r="H764" s="16">
        <f>D764*G764</f>
        <v>0</v>
      </c>
    </row>
    <row r="765" spans="1:8">
      <c r="A765" s="15" t="s">
        <v>2272</v>
      </c>
      <c r="B765" s="15" t="s">
        <v>2273</v>
      </c>
      <c r="C765" s="1">
        <v>5</v>
      </c>
      <c r="D765" s="16">
        <v>11.3</v>
      </c>
      <c r="E765" s="15" t="s">
        <v>1356</v>
      </c>
      <c r="F765" s="15" t="s">
        <v>9</v>
      </c>
      <c r="G765" s="17"/>
      <c r="H765" s="16">
        <f>D765*G765</f>
        <v>0</v>
      </c>
    </row>
    <row r="766" spans="1:8">
      <c r="A766" s="15" t="s">
        <v>1798</v>
      </c>
      <c r="B766" s="15" t="s">
        <v>1799</v>
      </c>
      <c r="C766" s="1">
        <v>1</v>
      </c>
      <c r="D766" s="16">
        <v>11.2</v>
      </c>
      <c r="E766" s="15" t="s">
        <v>1356</v>
      </c>
      <c r="F766" s="15" t="s">
        <v>9</v>
      </c>
      <c r="G766" s="17"/>
      <c r="H766" s="16">
        <f>D766*G766</f>
        <v>0</v>
      </c>
    </row>
    <row r="767" spans="1:8">
      <c r="A767" s="15" t="s">
        <v>2402</v>
      </c>
      <c r="B767" s="15" t="s">
        <v>2403</v>
      </c>
      <c r="C767" s="1">
        <v>1</v>
      </c>
      <c r="D767" s="16">
        <v>5.5</v>
      </c>
      <c r="E767" s="1" t="s">
        <v>1356</v>
      </c>
      <c r="F767" s="1" t="s">
        <v>97</v>
      </c>
      <c r="G767" s="17"/>
      <c r="H767" s="16">
        <f>D767*G767</f>
        <v>0</v>
      </c>
    </row>
    <row r="768" spans="1:8">
      <c r="A768" s="15" t="s">
        <v>1400</v>
      </c>
      <c r="B768" s="15" t="s">
        <v>1401</v>
      </c>
      <c r="C768" s="1">
        <v>1</v>
      </c>
      <c r="D768" s="16">
        <v>8.6</v>
      </c>
      <c r="E768" s="15" t="s">
        <v>40</v>
      </c>
      <c r="F768" s="15" t="s">
        <v>9</v>
      </c>
      <c r="G768" s="17"/>
      <c r="H768" s="16">
        <f>D768*G768</f>
        <v>0</v>
      </c>
    </row>
    <row r="769" spans="1:8">
      <c r="A769" s="15" t="s">
        <v>2026</v>
      </c>
      <c r="B769" s="15" t="s">
        <v>2027</v>
      </c>
      <c r="C769" s="1">
        <v>1</v>
      </c>
      <c r="D769" s="16">
        <v>5.6</v>
      </c>
      <c r="E769" s="15" t="s">
        <v>40</v>
      </c>
      <c r="F769" s="15" t="s">
        <v>41</v>
      </c>
      <c r="G769" s="17"/>
      <c r="H769" s="16">
        <f>D769*G769</f>
        <v>0</v>
      </c>
    </row>
    <row r="770" spans="1:8">
      <c r="A770" s="15" t="s">
        <v>2028</v>
      </c>
      <c r="B770" s="15" t="s">
        <v>2029</v>
      </c>
      <c r="C770" s="1">
        <v>8</v>
      </c>
      <c r="D770" s="16">
        <v>7.9</v>
      </c>
      <c r="E770" s="15" t="s">
        <v>40</v>
      </c>
      <c r="F770" s="15" t="s">
        <v>9</v>
      </c>
      <c r="G770" s="17"/>
      <c r="H770" s="16">
        <f>D770*G770</f>
        <v>0</v>
      </c>
    </row>
    <row r="771" spans="1:8">
      <c r="A771" s="15" t="s">
        <v>2209</v>
      </c>
      <c r="B771" s="15" t="s">
        <v>2210</v>
      </c>
      <c r="C771" s="1">
        <v>3</v>
      </c>
      <c r="D771" s="16">
        <v>8.4</v>
      </c>
      <c r="E771" s="1" t="s">
        <v>40</v>
      </c>
      <c r="F771" s="1" t="s">
        <v>41</v>
      </c>
      <c r="G771" s="17"/>
      <c r="H771" s="16">
        <f>D771*G771</f>
        <v>0</v>
      </c>
    </row>
    <row r="772" spans="1:8">
      <c r="A772" s="1" t="s">
        <v>347</v>
      </c>
      <c r="B772" s="1" t="s">
        <v>348</v>
      </c>
      <c r="C772" s="1">
        <v>29</v>
      </c>
      <c r="D772" s="3">
        <v>2.9</v>
      </c>
      <c r="E772" s="1" t="s">
        <v>10</v>
      </c>
      <c r="F772" s="1" t="s">
        <v>87</v>
      </c>
      <c r="G772" s="2"/>
      <c r="H772" s="3">
        <f>D772*G772</f>
        <v>0</v>
      </c>
    </row>
    <row r="773" spans="1:8">
      <c r="A773" s="1" t="s">
        <v>349</v>
      </c>
      <c r="B773" s="1" t="s">
        <v>350</v>
      </c>
      <c r="C773" s="1">
        <v>18</v>
      </c>
      <c r="D773" s="3">
        <v>6.5</v>
      </c>
      <c r="E773" s="1" t="s">
        <v>10</v>
      </c>
      <c r="F773" s="1" t="s">
        <v>87</v>
      </c>
      <c r="G773" s="2"/>
      <c r="H773" s="3">
        <f>D773*G773</f>
        <v>0</v>
      </c>
    </row>
    <row r="774" spans="1:8">
      <c r="A774" s="1" t="s">
        <v>351</v>
      </c>
      <c r="B774" s="1" t="s">
        <v>352</v>
      </c>
      <c r="C774" s="1">
        <v>6</v>
      </c>
      <c r="D774" s="3">
        <v>3.3</v>
      </c>
      <c r="E774" s="1" t="s">
        <v>14</v>
      </c>
      <c r="F774" s="1" t="s">
        <v>54</v>
      </c>
      <c r="G774" s="2"/>
      <c r="H774" s="3">
        <f>D774*G774</f>
        <v>0</v>
      </c>
    </row>
    <row r="775" spans="1:8">
      <c r="A775" s="1" t="s">
        <v>353</v>
      </c>
      <c r="B775" s="1" t="s">
        <v>354</v>
      </c>
      <c r="C775" s="1">
        <v>15</v>
      </c>
      <c r="D775" s="3">
        <v>6.9</v>
      </c>
      <c r="E775" s="1" t="s">
        <v>10</v>
      </c>
      <c r="F775" s="1" t="s">
        <v>54</v>
      </c>
      <c r="G775" s="2"/>
      <c r="H775" s="3">
        <f>D775*G775</f>
        <v>0</v>
      </c>
    </row>
    <row r="776" spans="1:8">
      <c r="A776" s="1" t="s">
        <v>355</v>
      </c>
      <c r="B776" s="1" t="s">
        <v>356</v>
      </c>
      <c r="C776" s="1">
        <v>31</v>
      </c>
      <c r="D776" s="3">
        <v>2.9</v>
      </c>
      <c r="E776" s="1" t="s">
        <v>14</v>
      </c>
      <c r="F776" s="1" t="s">
        <v>54</v>
      </c>
      <c r="G776" s="2"/>
      <c r="H776" s="3">
        <f>D776*G776</f>
        <v>0</v>
      </c>
    </row>
    <row r="777" spans="1:8">
      <c r="A777" s="1" t="s">
        <v>357</v>
      </c>
      <c r="B777" s="1" t="s">
        <v>358</v>
      </c>
      <c r="C777" s="1">
        <v>14</v>
      </c>
      <c r="D777" s="3">
        <v>6.5</v>
      </c>
      <c r="E777" s="1" t="s">
        <v>14</v>
      </c>
      <c r="F777" s="1" t="s">
        <v>54</v>
      </c>
      <c r="G777" s="2"/>
      <c r="H777" s="3">
        <f>D777*G777</f>
        <v>0</v>
      </c>
    </row>
    <row r="778" spans="1:8">
      <c r="A778" s="1" t="s">
        <v>359</v>
      </c>
      <c r="B778" s="1" t="s">
        <v>360</v>
      </c>
      <c r="C778" s="1">
        <v>4</v>
      </c>
      <c r="D778" s="3">
        <v>26.9</v>
      </c>
      <c r="E778" s="1" t="s">
        <v>14</v>
      </c>
      <c r="F778" s="1" t="s">
        <v>54</v>
      </c>
      <c r="G778" s="2"/>
      <c r="H778" s="3">
        <f>D778*G778</f>
        <v>0</v>
      </c>
    </row>
    <row r="779" spans="1:8">
      <c r="A779" s="1" t="s">
        <v>361</v>
      </c>
      <c r="B779" s="1" t="s">
        <v>362</v>
      </c>
      <c r="C779" s="1">
        <v>29</v>
      </c>
      <c r="D779" s="3">
        <v>4.2</v>
      </c>
      <c r="E779" s="1" t="s">
        <v>14</v>
      </c>
      <c r="F779" s="1" t="s">
        <v>54</v>
      </c>
      <c r="G779" s="2"/>
      <c r="H779" s="3">
        <f>D779*G779</f>
        <v>0</v>
      </c>
    </row>
    <row r="780" spans="1:8">
      <c r="A780" s="1" t="s">
        <v>363</v>
      </c>
      <c r="B780" s="1" t="s">
        <v>364</v>
      </c>
      <c r="C780" s="1">
        <v>10</v>
      </c>
      <c r="D780" s="3">
        <v>7.5</v>
      </c>
      <c r="E780" s="1" t="s">
        <v>14</v>
      </c>
      <c r="F780" s="1" t="s">
        <v>54</v>
      </c>
      <c r="G780" s="2"/>
      <c r="H780" s="3">
        <f>D780*G780</f>
        <v>0</v>
      </c>
    </row>
    <row r="781" spans="1:8">
      <c r="A781" s="1" t="s">
        <v>365</v>
      </c>
      <c r="B781" s="1" t="s">
        <v>366</v>
      </c>
      <c r="C781" s="1">
        <v>3</v>
      </c>
      <c r="D781" s="3">
        <v>27.9</v>
      </c>
      <c r="E781" s="1" t="s">
        <v>10</v>
      </c>
      <c r="F781" s="1" t="s">
        <v>54</v>
      </c>
      <c r="G781" s="2"/>
      <c r="H781" s="3">
        <f>D781*G781</f>
        <v>0</v>
      </c>
    </row>
    <row r="782" spans="1:8">
      <c r="A782" s="5" t="s">
        <v>1210</v>
      </c>
      <c r="B782" s="5" t="s">
        <v>1211</v>
      </c>
      <c r="C782" s="1">
        <v>6</v>
      </c>
      <c r="D782" s="9">
        <v>10.95</v>
      </c>
      <c r="E782" s="5" t="s">
        <v>1214</v>
      </c>
      <c r="F782" s="5" t="s">
        <v>28</v>
      </c>
      <c r="G782" s="6"/>
      <c r="H782" s="9">
        <f>D782*G782</f>
        <v>0</v>
      </c>
    </row>
    <row r="783" spans="1:8">
      <c r="A783" s="5" t="s">
        <v>1212</v>
      </c>
      <c r="B783" s="5" t="s">
        <v>1213</v>
      </c>
      <c r="C783" s="1">
        <v>5</v>
      </c>
      <c r="D783" s="9">
        <v>11.95</v>
      </c>
      <c r="E783" s="5" t="s">
        <v>1214</v>
      </c>
      <c r="F783" s="5" t="s">
        <v>41</v>
      </c>
      <c r="G783" s="6"/>
      <c r="H783" s="9">
        <f>D783*G783</f>
        <v>0</v>
      </c>
    </row>
    <row r="784" spans="1:8">
      <c r="A784" s="5" t="s">
        <v>701</v>
      </c>
      <c r="B784" s="5" t="s">
        <v>702</v>
      </c>
      <c r="C784" s="1">
        <v>22</v>
      </c>
      <c r="D784" s="9">
        <v>2.2000000000000002</v>
      </c>
      <c r="E784" s="5" t="s">
        <v>14</v>
      </c>
      <c r="F784" s="5" t="s">
        <v>9</v>
      </c>
      <c r="G784" s="6"/>
      <c r="H784" s="3">
        <f>D784*G784</f>
        <v>0</v>
      </c>
    </row>
    <row r="785" spans="1:8">
      <c r="A785" s="15" t="s">
        <v>1920</v>
      </c>
      <c r="B785" s="15" t="s">
        <v>1921</v>
      </c>
      <c r="C785" s="1">
        <v>4</v>
      </c>
      <c r="D785" s="16">
        <v>5.9</v>
      </c>
      <c r="E785" s="15" t="s">
        <v>40</v>
      </c>
      <c r="F785" s="15" t="s">
        <v>9</v>
      </c>
      <c r="G785" s="17"/>
      <c r="H785" s="16">
        <f>D785*G785</f>
        <v>0</v>
      </c>
    </row>
    <row r="786" spans="1:8">
      <c r="A786" s="1" t="s">
        <v>367</v>
      </c>
      <c r="B786" s="1" t="s">
        <v>368</v>
      </c>
      <c r="C786" s="1">
        <v>42</v>
      </c>
      <c r="D786" s="3">
        <v>2.6</v>
      </c>
      <c r="E786" s="1" t="s">
        <v>14</v>
      </c>
      <c r="F786" s="1" t="s">
        <v>87</v>
      </c>
      <c r="G786" s="2"/>
      <c r="H786" s="3">
        <f>D786*G786</f>
        <v>0</v>
      </c>
    </row>
    <row r="787" spans="1:8">
      <c r="A787" s="1" t="s">
        <v>369</v>
      </c>
      <c r="B787" s="1" t="s">
        <v>370</v>
      </c>
      <c r="C787" s="1">
        <v>5</v>
      </c>
      <c r="D787" s="3">
        <v>5.8</v>
      </c>
      <c r="E787" s="1" t="s">
        <v>10</v>
      </c>
      <c r="F787" s="1" t="s">
        <v>87</v>
      </c>
      <c r="G787" s="2"/>
      <c r="H787" s="3">
        <f>D787*G787</f>
        <v>0</v>
      </c>
    </row>
    <row r="788" spans="1:8">
      <c r="A788" s="5" t="s">
        <v>699</v>
      </c>
      <c r="B788" s="5" t="s">
        <v>700</v>
      </c>
      <c r="C788" s="1">
        <v>24</v>
      </c>
      <c r="D788" s="9">
        <v>2.5</v>
      </c>
      <c r="E788" s="5" t="s">
        <v>14</v>
      </c>
      <c r="F788" s="5" t="s">
        <v>11</v>
      </c>
      <c r="G788" s="6"/>
      <c r="H788" s="3">
        <f>D788*G788</f>
        <v>0</v>
      </c>
    </row>
    <row r="789" spans="1:8">
      <c r="A789" s="1" t="s">
        <v>371</v>
      </c>
      <c r="B789" s="1" t="s">
        <v>372</v>
      </c>
      <c r="C789" s="1">
        <v>69</v>
      </c>
      <c r="D789" s="3">
        <v>2.6</v>
      </c>
      <c r="E789" s="1" t="s">
        <v>14</v>
      </c>
      <c r="F789" s="1" t="s">
        <v>167</v>
      </c>
      <c r="G789" s="2"/>
      <c r="H789" s="3">
        <f>D789*G789</f>
        <v>0</v>
      </c>
    </row>
    <row r="790" spans="1:8">
      <c r="A790" s="15" t="s">
        <v>1402</v>
      </c>
      <c r="B790" s="15" t="s">
        <v>1403</v>
      </c>
      <c r="C790" s="1">
        <v>8</v>
      </c>
      <c r="D790" s="16">
        <v>7.6</v>
      </c>
      <c r="E790" s="15" t="s">
        <v>40</v>
      </c>
      <c r="F790" s="15" t="s">
        <v>1009</v>
      </c>
      <c r="G790" s="17"/>
      <c r="H790" s="16">
        <f>D790*G790</f>
        <v>0</v>
      </c>
    </row>
    <row r="791" spans="1:8">
      <c r="A791" s="15" t="s">
        <v>1539</v>
      </c>
      <c r="B791" s="15" t="s">
        <v>1540</v>
      </c>
      <c r="C791" s="1">
        <v>7</v>
      </c>
      <c r="D791" s="16">
        <v>3.8</v>
      </c>
      <c r="E791" s="15" t="s">
        <v>40</v>
      </c>
      <c r="F791" s="15" t="s">
        <v>1009</v>
      </c>
      <c r="G791" s="17"/>
      <c r="H791" s="16">
        <f>D791*G791</f>
        <v>0</v>
      </c>
    </row>
    <row r="792" spans="1:8">
      <c r="A792" s="15" t="s">
        <v>1404</v>
      </c>
      <c r="B792" s="15" t="s">
        <v>1405</v>
      </c>
      <c r="C792" s="1">
        <v>4</v>
      </c>
      <c r="D792" s="16">
        <v>11.5</v>
      </c>
      <c r="E792" s="15" t="s">
        <v>40</v>
      </c>
      <c r="F792" s="15" t="s">
        <v>1053</v>
      </c>
      <c r="G792" s="17"/>
      <c r="H792" s="16">
        <f>D792*G792</f>
        <v>0</v>
      </c>
    </row>
    <row r="793" spans="1:8">
      <c r="A793" s="15" t="s">
        <v>1543</v>
      </c>
      <c r="B793" s="15" t="s">
        <v>1544</v>
      </c>
      <c r="C793" s="1">
        <v>7</v>
      </c>
      <c r="D793" s="16">
        <v>10.4</v>
      </c>
      <c r="E793" s="15" t="s">
        <v>40</v>
      </c>
      <c r="F793" s="15" t="s">
        <v>1053</v>
      </c>
      <c r="G793" s="17"/>
      <c r="H793" s="16">
        <f>D793*G793</f>
        <v>0</v>
      </c>
    </row>
    <row r="794" spans="1:8">
      <c r="A794" s="5" t="s">
        <v>1056</v>
      </c>
      <c r="B794" s="5" t="s">
        <v>1285</v>
      </c>
      <c r="C794" s="1">
        <v>3</v>
      </c>
      <c r="D794" s="9">
        <v>9.1</v>
      </c>
      <c r="E794" s="7" t="s">
        <v>40</v>
      </c>
      <c r="F794" s="7" t="s">
        <v>41</v>
      </c>
      <c r="G794" s="6"/>
      <c r="H794" s="9">
        <f>D794*G794</f>
        <v>0</v>
      </c>
    </row>
    <row r="795" spans="1:8">
      <c r="A795" s="15" t="s">
        <v>1541</v>
      </c>
      <c r="B795" s="15" t="s">
        <v>1542</v>
      </c>
      <c r="C795" s="1">
        <v>3</v>
      </c>
      <c r="D795" s="16">
        <v>5.8</v>
      </c>
      <c r="E795" s="15" t="s">
        <v>40</v>
      </c>
      <c r="F795" s="15" t="s">
        <v>71</v>
      </c>
      <c r="G795" s="17"/>
      <c r="H795" s="16">
        <f>D795*G795</f>
        <v>0</v>
      </c>
    </row>
    <row r="796" spans="1:8">
      <c r="A796" s="5" t="s">
        <v>1057</v>
      </c>
      <c r="B796" s="5" t="s">
        <v>1058</v>
      </c>
      <c r="C796" s="1">
        <v>1</v>
      </c>
      <c r="D796" s="9">
        <v>4.2</v>
      </c>
      <c r="E796" s="5" t="s">
        <v>40</v>
      </c>
      <c r="F796" s="5" t="s">
        <v>54</v>
      </c>
      <c r="G796" s="6"/>
      <c r="H796" s="9">
        <f>D796*G796</f>
        <v>0</v>
      </c>
    </row>
    <row r="797" spans="1:8">
      <c r="A797" s="15" t="s">
        <v>2131</v>
      </c>
      <c r="B797" s="15" t="s">
        <v>2132</v>
      </c>
      <c r="C797" s="1">
        <v>1</v>
      </c>
      <c r="D797" s="16">
        <v>7.1</v>
      </c>
      <c r="E797" s="15" t="s">
        <v>40</v>
      </c>
      <c r="F797" s="15" t="s">
        <v>41</v>
      </c>
      <c r="G797" s="17"/>
      <c r="H797" s="16">
        <f>D797*G797</f>
        <v>0</v>
      </c>
    </row>
    <row r="798" spans="1:8">
      <c r="A798" s="15" t="s">
        <v>2211</v>
      </c>
      <c r="B798" s="15" t="s">
        <v>2212</v>
      </c>
      <c r="C798" s="1">
        <v>1</v>
      </c>
      <c r="D798" s="16">
        <v>8.1999999999999993</v>
      </c>
      <c r="E798" s="1" t="s">
        <v>40</v>
      </c>
      <c r="F798" s="1" t="s">
        <v>41</v>
      </c>
      <c r="G798" s="17"/>
      <c r="H798" s="16">
        <f>D798*G798</f>
        <v>0</v>
      </c>
    </row>
    <row r="799" spans="1:8">
      <c r="A799" s="15" t="s">
        <v>2042</v>
      </c>
      <c r="B799" s="15" t="s">
        <v>2043</v>
      </c>
      <c r="C799" s="1">
        <v>8</v>
      </c>
      <c r="D799" s="16">
        <v>7.9</v>
      </c>
      <c r="E799" s="15" t="s">
        <v>43</v>
      </c>
      <c r="F799" s="15" t="s">
        <v>9</v>
      </c>
      <c r="G799" s="17"/>
      <c r="H799" s="16">
        <f>D799*G799</f>
        <v>0</v>
      </c>
    </row>
    <row r="800" spans="1:8">
      <c r="A800" s="18" t="s">
        <v>1932</v>
      </c>
      <c r="B800" s="18" t="s">
        <v>1933</v>
      </c>
      <c r="C800" s="1">
        <v>8</v>
      </c>
      <c r="D800" s="19">
        <v>7.9</v>
      </c>
      <c r="E800" s="15" t="s">
        <v>1133</v>
      </c>
      <c r="F800" s="15" t="s">
        <v>554</v>
      </c>
      <c r="G800" s="17"/>
      <c r="H800" s="19">
        <f>D800*G800</f>
        <v>0</v>
      </c>
    </row>
    <row r="801" spans="1:8">
      <c r="A801" s="15" t="s">
        <v>1934</v>
      </c>
      <c r="B801" s="15" t="s">
        <v>1935</v>
      </c>
      <c r="C801" s="1">
        <v>8</v>
      </c>
      <c r="D801" s="16">
        <v>7.9</v>
      </c>
      <c r="E801" s="15" t="s">
        <v>1133</v>
      </c>
      <c r="F801" s="15" t="s">
        <v>554</v>
      </c>
      <c r="G801" s="17"/>
      <c r="H801" s="16">
        <f>D801*G801</f>
        <v>0</v>
      </c>
    </row>
    <row r="802" spans="1:8">
      <c r="A802" s="15" t="s">
        <v>2306</v>
      </c>
      <c r="B802" s="15" t="s">
        <v>2307</v>
      </c>
      <c r="C802" s="1">
        <v>3</v>
      </c>
      <c r="D802" s="16">
        <v>6.6</v>
      </c>
      <c r="E802" s="1" t="s">
        <v>1133</v>
      </c>
      <c r="F802" s="1" t="s">
        <v>41</v>
      </c>
      <c r="G802" s="17"/>
      <c r="H802" s="16">
        <f>D802*G802</f>
        <v>0</v>
      </c>
    </row>
    <row r="803" spans="1:8">
      <c r="A803" s="1" t="s">
        <v>373</v>
      </c>
      <c r="B803" s="1" t="s">
        <v>374</v>
      </c>
      <c r="C803" s="1">
        <v>2</v>
      </c>
      <c r="D803" s="3">
        <v>11.9</v>
      </c>
      <c r="E803" s="1" t="s">
        <v>111</v>
      </c>
      <c r="F803" s="1" t="s">
        <v>9</v>
      </c>
      <c r="G803" s="2"/>
      <c r="H803" s="3">
        <f>D803*G803</f>
        <v>0</v>
      </c>
    </row>
    <row r="804" spans="1:8">
      <c r="A804" s="5" t="s">
        <v>1226</v>
      </c>
      <c r="B804" s="5" t="s">
        <v>1227</v>
      </c>
      <c r="C804" s="1">
        <v>8</v>
      </c>
      <c r="D804" s="9">
        <v>12.9</v>
      </c>
      <c r="E804" s="5" t="s">
        <v>574</v>
      </c>
      <c r="F804" s="5" t="s">
        <v>9</v>
      </c>
      <c r="G804" s="6"/>
      <c r="H804" s="9">
        <f>D804*G804</f>
        <v>0</v>
      </c>
    </row>
    <row r="805" spans="1:8">
      <c r="A805" s="15" t="s">
        <v>2090</v>
      </c>
      <c r="B805" s="15" t="s">
        <v>2091</v>
      </c>
      <c r="C805" s="1">
        <v>1</v>
      </c>
      <c r="D805" s="16">
        <v>9.6999999999999993</v>
      </c>
      <c r="E805" s="15" t="s">
        <v>627</v>
      </c>
      <c r="F805" s="15" t="s">
        <v>41</v>
      </c>
      <c r="G805" s="17"/>
      <c r="H805" s="16">
        <f>D805*G805</f>
        <v>0</v>
      </c>
    </row>
    <row r="806" spans="1:8">
      <c r="A806" s="15" t="s">
        <v>2092</v>
      </c>
      <c r="B806" s="15" t="s">
        <v>2093</v>
      </c>
      <c r="C806" s="1">
        <v>1</v>
      </c>
      <c r="D806" s="16">
        <v>10.4</v>
      </c>
      <c r="E806" s="15" t="s">
        <v>627</v>
      </c>
      <c r="F806" s="15" t="s">
        <v>41</v>
      </c>
      <c r="G806" s="17"/>
      <c r="H806" s="16">
        <f>D806*G806</f>
        <v>0</v>
      </c>
    </row>
    <row r="807" spans="1:8">
      <c r="A807" s="1" t="s">
        <v>375</v>
      </c>
      <c r="B807" s="1" t="s">
        <v>376</v>
      </c>
      <c r="C807" s="1">
        <v>24</v>
      </c>
      <c r="D807" s="3">
        <v>3.1</v>
      </c>
      <c r="E807" s="1" t="s">
        <v>10</v>
      </c>
      <c r="F807" s="1" t="s">
        <v>28</v>
      </c>
      <c r="G807" s="2"/>
      <c r="H807" s="3">
        <f>D807*G807</f>
        <v>0</v>
      </c>
    </row>
    <row r="808" spans="1:8">
      <c r="A808" s="5" t="s">
        <v>1261</v>
      </c>
      <c r="B808" s="5" t="s">
        <v>1262</v>
      </c>
      <c r="C808" s="1">
        <v>49</v>
      </c>
      <c r="D808" s="9">
        <v>6.9</v>
      </c>
      <c r="E808" s="5" t="s">
        <v>43</v>
      </c>
      <c r="F808" s="5" t="s">
        <v>41</v>
      </c>
      <c r="G808" s="6"/>
      <c r="H808" s="9">
        <f>D808*G808</f>
        <v>0</v>
      </c>
    </row>
    <row r="809" spans="1:8">
      <c r="A809" s="15" t="s">
        <v>1696</v>
      </c>
      <c r="B809" s="15" t="s">
        <v>1697</v>
      </c>
      <c r="C809" s="1">
        <v>21</v>
      </c>
      <c r="D809" s="16">
        <v>5.8</v>
      </c>
      <c r="E809" s="15" t="s">
        <v>43</v>
      </c>
      <c r="F809" s="15" t="s">
        <v>41</v>
      </c>
      <c r="G809" s="17"/>
      <c r="H809" s="16">
        <f>D809*G809</f>
        <v>0</v>
      </c>
    </row>
    <row r="810" spans="1:8">
      <c r="A810" s="15" t="s">
        <v>2002</v>
      </c>
      <c r="B810" s="15" t="s">
        <v>2003</v>
      </c>
      <c r="C810" s="1">
        <v>33</v>
      </c>
      <c r="D810" s="16">
        <v>3.5</v>
      </c>
      <c r="E810" s="18" t="s">
        <v>43</v>
      </c>
      <c r="F810" s="18" t="s">
        <v>97</v>
      </c>
      <c r="G810" s="17"/>
      <c r="H810" s="16">
        <f>D810*G810</f>
        <v>0</v>
      </c>
    </row>
    <row r="811" spans="1:8">
      <c r="A811" s="15" t="s">
        <v>2561</v>
      </c>
      <c r="B811" s="15" t="s">
        <v>2562</v>
      </c>
      <c r="C811" s="1">
        <v>34</v>
      </c>
      <c r="D811" s="16">
        <v>4.9000000000000004</v>
      </c>
      <c r="E811" s="15" t="s">
        <v>43</v>
      </c>
      <c r="F811" s="15" t="s">
        <v>97</v>
      </c>
      <c r="G811" s="17"/>
      <c r="H811" s="16">
        <f>D811*G811</f>
        <v>0</v>
      </c>
    </row>
    <row r="812" spans="1:8">
      <c r="A812" s="15" t="s">
        <v>2563</v>
      </c>
      <c r="B812" s="15" t="s">
        <v>2564</v>
      </c>
      <c r="C812" s="1">
        <v>14</v>
      </c>
      <c r="D812" s="16">
        <v>4.9000000000000004</v>
      </c>
      <c r="E812" s="15" t="s">
        <v>43</v>
      </c>
      <c r="F812" s="15" t="s">
        <v>41</v>
      </c>
      <c r="G812" s="17"/>
      <c r="H812" s="16">
        <f>D812*G812</f>
        <v>0</v>
      </c>
    </row>
    <row r="813" spans="1:8">
      <c r="A813" s="15" t="s">
        <v>2565</v>
      </c>
      <c r="B813" s="15" t="s">
        <v>2566</v>
      </c>
      <c r="C813" s="1">
        <v>70</v>
      </c>
      <c r="D813" s="16">
        <v>7.9</v>
      </c>
      <c r="E813" s="15" t="s">
        <v>43</v>
      </c>
      <c r="F813" s="15" t="s">
        <v>41</v>
      </c>
      <c r="G813" s="17"/>
      <c r="H813" s="16">
        <f>D813*G813</f>
        <v>0</v>
      </c>
    </row>
    <row r="814" spans="1:8">
      <c r="A814" s="15" t="s">
        <v>2567</v>
      </c>
      <c r="B814" s="15" t="s">
        <v>2568</v>
      </c>
      <c r="C814" s="1">
        <v>15</v>
      </c>
      <c r="D814" s="16">
        <v>5.9</v>
      </c>
      <c r="E814" s="15" t="s">
        <v>43</v>
      </c>
      <c r="F814" s="15" t="s">
        <v>9</v>
      </c>
      <c r="G814" s="17"/>
      <c r="H814" s="16">
        <f>D814*G814</f>
        <v>0</v>
      </c>
    </row>
    <row r="815" spans="1:8">
      <c r="A815" s="18" t="s">
        <v>2569</v>
      </c>
      <c r="B815" s="18" t="s">
        <v>2570</v>
      </c>
      <c r="C815" s="1">
        <v>53</v>
      </c>
      <c r="D815" s="19">
        <v>5.2</v>
      </c>
      <c r="E815" s="18" t="s">
        <v>43</v>
      </c>
      <c r="F815" s="18" t="s">
        <v>41</v>
      </c>
      <c r="G815" s="17"/>
      <c r="H815" s="16">
        <f>D815*G815</f>
        <v>0</v>
      </c>
    </row>
    <row r="816" spans="1:8">
      <c r="A816" s="18" t="s">
        <v>1596</v>
      </c>
      <c r="B816" s="18" t="s">
        <v>1597</v>
      </c>
      <c r="C816" s="1">
        <v>20</v>
      </c>
      <c r="D816" s="19">
        <v>7.5</v>
      </c>
      <c r="E816" s="18" t="s">
        <v>43</v>
      </c>
      <c r="F816" s="18" t="s">
        <v>41</v>
      </c>
      <c r="G816" s="17"/>
      <c r="H816" s="19">
        <f>D816*G816</f>
        <v>0</v>
      </c>
    </row>
    <row r="817" spans="1:8">
      <c r="A817" s="5" t="s">
        <v>941</v>
      </c>
      <c r="B817" s="5" t="s">
        <v>1926</v>
      </c>
      <c r="C817" s="1">
        <v>33</v>
      </c>
      <c r="D817" s="9">
        <v>4.4000000000000004</v>
      </c>
      <c r="E817" s="5" t="s">
        <v>43</v>
      </c>
      <c r="F817" s="5" t="s">
        <v>41</v>
      </c>
      <c r="G817" s="6"/>
      <c r="H817" s="9">
        <f>D817*G817</f>
        <v>0</v>
      </c>
    </row>
    <row r="818" spans="1:8">
      <c r="A818" s="15" t="s">
        <v>2571</v>
      </c>
      <c r="B818" s="15" t="s">
        <v>2572</v>
      </c>
      <c r="C818" s="1">
        <v>13</v>
      </c>
      <c r="D818" s="16">
        <v>3.5</v>
      </c>
      <c r="E818" s="15" t="s">
        <v>43</v>
      </c>
      <c r="F818" s="15" t="s">
        <v>41</v>
      </c>
      <c r="G818" s="17"/>
      <c r="H818" s="16">
        <f>D818*G818</f>
        <v>0</v>
      </c>
    </row>
    <row r="819" spans="1:8">
      <c r="A819" s="15" t="s">
        <v>1514</v>
      </c>
      <c r="B819" s="15" t="s">
        <v>2573</v>
      </c>
      <c r="C819" s="1">
        <v>26</v>
      </c>
      <c r="D819" s="16">
        <v>6.5</v>
      </c>
      <c r="E819" s="15" t="s">
        <v>43</v>
      </c>
      <c r="F819" s="15" t="s">
        <v>41</v>
      </c>
      <c r="G819" s="17"/>
      <c r="H819" s="16">
        <f>D819*G819</f>
        <v>0</v>
      </c>
    </row>
    <row r="820" spans="1:8">
      <c r="A820" s="15" t="s">
        <v>1764</v>
      </c>
      <c r="B820" s="15" t="s">
        <v>1765</v>
      </c>
      <c r="C820" s="1">
        <v>11</v>
      </c>
      <c r="D820" s="16">
        <v>7.5</v>
      </c>
      <c r="E820" s="15" t="s">
        <v>43</v>
      </c>
      <c r="F820" s="15" t="s">
        <v>9</v>
      </c>
      <c r="G820" s="17"/>
      <c r="H820" s="16">
        <f>D820*G820</f>
        <v>0</v>
      </c>
    </row>
    <row r="821" spans="1:8">
      <c r="A821" s="15" t="s">
        <v>2574</v>
      </c>
      <c r="B821" s="15" t="s">
        <v>2575</v>
      </c>
      <c r="C821" s="1">
        <v>13</v>
      </c>
      <c r="D821" s="16">
        <v>4.9000000000000004</v>
      </c>
      <c r="E821" s="15" t="s">
        <v>43</v>
      </c>
      <c r="F821" s="15" t="s">
        <v>41</v>
      </c>
      <c r="G821" s="17"/>
      <c r="H821" s="16">
        <f>D821*G821</f>
        <v>0</v>
      </c>
    </row>
    <row r="822" spans="1:8">
      <c r="A822" s="15" t="s">
        <v>2576</v>
      </c>
      <c r="B822" s="15" t="s">
        <v>2577</v>
      </c>
      <c r="C822" s="1">
        <v>53</v>
      </c>
      <c r="D822" s="16">
        <v>7.5</v>
      </c>
      <c r="E822" s="15" t="s">
        <v>43</v>
      </c>
      <c r="F822" s="15" t="s">
        <v>41</v>
      </c>
      <c r="G822" s="17"/>
      <c r="H822" s="16">
        <f>D822*G822</f>
        <v>0</v>
      </c>
    </row>
    <row r="823" spans="1:8">
      <c r="A823" s="15" t="s">
        <v>2578</v>
      </c>
      <c r="B823" s="15" t="s">
        <v>2579</v>
      </c>
      <c r="C823" s="1">
        <v>54</v>
      </c>
      <c r="D823" s="16">
        <v>7.9</v>
      </c>
      <c r="E823" s="15" t="s">
        <v>43</v>
      </c>
      <c r="F823" s="15" t="s">
        <v>41</v>
      </c>
      <c r="G823" s="17"/>
      <c r="H823" s="16">
        <f>D823*G823</f>
        <v>0</v>
      </c>
    </row>
    <row r="824" spans="1:8">
      <c r="A824" s="15" t="s">
        <v>1887</v>
      </c>
      <c r="B824" s="15" t="s">
        <v>1888</v>
      </c>
      <c r="C824" s="1">
        <v>10</v>
      </c>
      <c r="D824" s="16">
        <v>4.5999999999999996</v>
      </c>
      <c r="E824" s="15" t="s">
        <v>43</v>
      </c>
      <c r="F824" s="15" t="s">
        <v>9</v>
      </c>
      <c r="G824" s="17"/>
      <c r="H824" s="16">
        <f>D824*G824</f>
        <v>0</v>
      </c>
    </row>
    <row r="825" spans="1:8">
      <c r="A825" s="15" t="s">
        <v>2580</v>
      </c>
      <c r="B825" s="15" t="s">
        <v>2581</v>
      </c>
      <c r="C825" s="1">
        <v>14</v>
      </c>
      <c r="D825" s="16">
        <v>5.8</v>
      </c>
      <c r="E825" s="15" t="s">
        <v>43</v>
      </c>
      <c r="F825" s="15" t="s">
        <v>41</v>
      </c>
      <c r="G825" s="17"/>
      <c r="H825" s="16">
        <f>D825*G825</f>
        <v>0</v>
      </c>
    </row>
    <row r="826" spans="1:8">
      <c r="A826" s="15" t="s">
        <v>2582</v>
      </c>
      <c r="B826" s="15" t="s">
        <v>2583</v>
      </c>
      <c r="C826" s="1">
        <v>51</v>
      </c>
      <c r="D826" s="16">
        <v>6.8</v>
      </c>
      <c r="E826" s="15" t="s">
        <v>43</v>
      </c>
      <c r="F826" s="15" t="s">
        <v>41</v>
      </c>
      <c r="G826" s="17"/>
      <c r="H826" s="16">
        <f>D826*G826</f>
        <v>0</v>
      </c>
    </row>
    <row r="827" spans="1:8">
      <c r="A827" s="15" t="s">
        <v>1889</v>
      </c>
      <c r="B827" s="15" t="s">
        <v>1890</v>
      </c>
      <c r="C827" s="1">
        <v>1</v>
      </c>
      <c r="D827" s="16">
        <v>7.5</v>
      </c>
      <c r="E827" s="15" t="s">
        <v>43</v>
      </c>
      <c r="F827" s="15" t="s">
        <v>41</v>
      </c>
      <c r="G827" s="17"/>
      <c r="H827" s="16">
        <f>D827*G827</f>
        <v>0</v>
      </c>
    </row>
    <row r="828" spans="1:8">
      <c r="A828" s="15" t="s">
        <v>2584</v>
      </c>
      <c r="B828" s="15" t="s">
        <v>2585</v>
      </c>
      <c r="C828" s="1">
        <v>9</v>
      </c>
      <c r="D828" s="16">
        <v>7.8</v>
      </c>
      <c r="E828" s="15" t="s">
        <v>43</v>
      </c>
      <c r="F828" s="15" t="s">
        <v>41</v>
      </c>
      <c r="G828" s="17"/>
      <c r="H828" s="16">
        <f>D828*G828</f>
        <v>0</v>
      </c>
    </row>
    <row r="829" spans="1:8">
      <c r="A829" s="15" t="s">
        <v>2586</v>
      </c>
      <c r="B829" s="15" t="s">
        <v>2587</v>
      </c>
      <c r="C829" s="1">
        <v>31</v>
      </c>
      <c r="D829" s="16">
        <v>7.8</v>
      </c>
      <c r="E829" s="15" t="s">
        <v>43</v>
      </c>
      <c r="F829" s="15" t="s">
        <v>41</v>
      </c>
      <c r="G829" s="17"/>
      <c r="H829" s="16">
        <f>D829*G829</f>
        <v>0</v>
      </c>
    </row>
    <row r="830" spans="1:8">
      <c r="A830" s="15" t="s">
        <v>2588</v>
      </c>
      <c r="B830" s="15" t="s">
        <v>2589</v>
      </c>
      <c r="C830" s="1">
        <v>56</v>
      </c>
      <c r="D830" s="16">
        <v>7.95</v>
      </c>
      <c r="E830" s="15" t="s">
        <v>43</v>
      </c>
      <c r="F830" s="15" t="s">
        <v>41</v>
      </c>
      <c r="G830" s="17"/>
      <c r="H830" s="16">
        <f>D830*G830</f>
        <v>0</v>
      </c>
    </row>
    <row r="831" spans="1:8">
      <c r="A831" s="15" t="s">
        <v>1537</v>
      </c>
      <c r="B831" s="15" t="s">
        <v>1538</v>
      </c>
      <c r="C831" s="1">
        <v>14</v>
      </c>
      <c r="D831" s="16">
        <v>6.2</v>
      </c>
      <c r="E831" s="15" t="s">
        <v>43</v>
      </c>
      <c r="F831" s="15" t="s">
        <v>41</v>
      </c>
      <c r="G831" s="17"/>
      <c r="H831" s="16">
        <f>D831*G831</f>
        <v>0</v>
      </c>
    </row>
    <row r="832" spans="1:8">
      <c r="A832" s="1" t="s">
        <v>1359</v>
      </c>
      <c r="B832" s="1" t="s">
        <v>1360</v>
      </c>
      <c r="C832" s="1">
        <v>52</v>
      </c>
      <c r="D832" s="3">
        <v>7.6</v>
      </c>
      <c r="E832" s="1" t="s">
        <v>43</v>
      </c>
      <c r="F832" s="1" t="s">
        <v>41</v>
      </c>
      <c r="G832" s="2"/>
      <c r="H832" s="3">
        <f>D832*G832</f>
        <v>0</v>
      </c>
    </row>
    <row r="833" spans="1:8">
      <c r="A833" s="15" t="s">
        <v>2590</v>
      </c>
      <c r="B833" s="15" t="s">
        <v>2591</v>
      </c>
      <c r="C833" s="1">
        <v>3</v>
      </c>
      <c r="D833" s="16">
        <v>15.9</v>
      </c>
      <c r="E833" s="15" t="s">
        <v>43</v>
      </c>
      <c r="F833" s="15" t="s">
        <v>41</v>
      </c>
      <c r="G833" s="17"/>
      <c r="H833" s="16">
        <f>D833*G833</f>
        <v>0</v>
      </c>
    </row>
    <row r="834" spans="1:8">
      <c r="A834" s="1" t="s">
        <v>639</v>
      </c>
      <c r="B834" s="1" t="s">
        <v>640</v>
      </c>
      <c r="C834" s="1">
        <v>11</v>
      </c>
      <c r="D834" s="3">
        <v>4.2</v>
      </c>
      <c r="E834" s="1" t="s">
        <v>14</v>
      </c>
      <c r="F834" s="1" t="s">
        <v>28</v>
      </c>
      <c r="G834" s="2"/>
      <c r="H834" s="3">
        <f>D834*G834</f>
        <v>0</v>
      </c>
    </row>
    <row r="835" spans="1:8">
      <c r="A835" s="1" t="s">
        <v>377</v>
      </c>
      <c r="B835" s="1" t="s">
        <v>378</v>
      </c>
      <c r="C835" s="1">
        <v>6</v>
      </c>
      <c r="D835" s="3">
        <v>2.95</v>
      </c>
      <c r="E835" s="1" t="s">
        <v>14</v>
      </c>
      <c r="F835" s="1" t="s">
        <v>54</v>
      </c>
      <c r="G835" s="2"/>
      <c r="H835" s="3">
        <f>D835*G835</f>
        <v>0</v>
      </c>
    </row>
    <row r="836" spans="1:8">
      <c r="A836" s="15" t="s">
        <v>2592</v>
      </c>
      <c r="B836" s="15" t="s">
        <v>2593</v>
      </c>
      <c r="C836" s="1">
        <v>4</v>
      </c>
      <c r="D836" s="16">
        <v>11.4</v>
      </c>
      <c r="E836" s="15" t="s">
        <v>1662</v>
      </c>
      <c r="F836" s="15" t="s">
        <v>44</v>
      </c>
      <c r="G836" s="17"/>
      <c r="H836" s="16">
        <f>D836*G836</f>
        <v>0</v>
      </c>
    </row>
    <row r="837" spans="1:8">
      <c r="A837" s="15" t="s">
        <v>2594</v>
      </c>
      <c r="B837" s="15" t="s">
        <v>2595</v>
      </c>
      <c r="C837" s="1">
        <v>6</v>
      </c>
      <c r="D837" s="16">
        <v>10.199999999999999</v>
      </c>
      <c r="E837" s="15" t="s">
        <v>1662</v>
      </c>
      <c r="F837" s="15" t="s">
        <v>41</v>
      </c>
      <c r="G837" s="17"/>
      <c r="H837" s="16">
        <f>D837*G837</f>
        <v>0</v>
      </c>
    </row>
    <row r="838" spans="1:8">
      <c r="A838" s="15" t="s">
        <v>2596</v>
      </c>
      <c r="B838" s="15" t="s">
        <v>2597</v>
      </c>
      <c r="C838" s="1">
        <v>6</v>
      </c>
      <c r="D838" s="16">
        <v>11.4</v>
      </c>
      <c r="E838" s="15" t="s">
        <v>1662</v>
      </c>
      <c r="F838" s="15" t="s">
        <v>44</v>
      </c>
      <c r="G838" s="17"/>
      <c r="H838" s="16">
        <f>D838*G838</f>
        <v>0</v>
      </c>
    </row>
    <row r="839" spans="1:8">
      <c r="A839" s="15" t="s">
        <v>2598</v>
      </c>
      <c r="B839" s="15" t="s">
        <v>2599</v>
      </c>
      <c r="C839" s="1">
        <v>4</v>
      </c>
      <c r="D839" s="16">
        <v>10.199999999999999</v>
      </c>
      <c r="E839" s="15" t="s">
        <v>1662</v>
      </c>
      <c r="F839" s="15" t="s">
        <v>41</v>
      </c>
      <c r="G839" s="17"/>
      <c r="H839" s="16">
        <f>D839*G839</f>
        <v>0</v>
      </c>
    </row>
    <row r="840" spans="1:8">
      <c r="A840" s="15" t="s">
        <v>2600</v>
      </c>
      <c r="B840" s="15" t="s">
        <v>2601</v>
      </c>
      <c r="C840" s="1">
        <v>6</v>
      </c>
      <c r="D840" s="16">
        <v>10.199999999999999</v>
      </c>
      <c r="E840" s="15" t="s">
        <v>1662</v>
      </c>
      <c r="F840" s="15" t="s">
        <v>41</v>
      </c>
      <c r="G840" s="17"/>
      <c r="H840" s="16">
        <f>D840*G840</f>
        <v>0</v>
      </c>
    </row>
    <row r="841" spans="1:8">
      <c r="A841" s="5" t="s">
        <v>562</v>
      </c>
      <c r="B841" s="5" t="s">
        <v>563</v>
      </c>
      <c r="C841" s="1">
        <v>35</v>
      </c>
      <c r="D841" s="9">
        <v>4.3</v>
      </c>
      <c r="E841" s="5" t="s">
        <v>10</v>
      </c>
      <c r="F841" s="5" t="s">
        <v>87</v>
      </c>
      <c r="G841" s="6"/>
      <c r="H841" s="3">
        <f>D841*G841</f>
        <v>0</v>
      </c>
    </row>
    <row r="842" spans="1:8">
      <c r="A842" s="5" t="s">
        <v>942</v>
      </c>
      <c r="B842" s="5" t="s">
        <v>943</v>
      </c>
      <c r="C842" s="1">
        <v>16</v>
      </c>
      <c r="D842" s="9">
        <v>9.6999999999999993</v>
      </c>
      <c r="E842" s="5" t="s">
        <v>40</v>
      </c>
      <c r="F842" s="5" t="s">
        <v>49</v>
      </c>
      <c r="G842" s="6"/>
      <c r="H842" s="9">
        <f>D842*G842</f>
        <v>0</v>
      </c>
    </row>
    <row r="843" spans="1:8">
      <c r="A843" s="15" t="s">
        <v>2004</v>
      </c>
      <c r="B843" s="15" t="s">
        <v>2005</v>
      </c>
      <c r="C843" s="1">
        <v>2</v>
      </c>
      <c r="D843" s="16">
        <v>7.2</v>
      </c>
      <c r="E843" s="15" t="s">
        <v>40</v>
      </c>
      <c r="F843" s="15" t="s">
        <v>44</v>
      </c>
      <c r="G843" s="17"/>
      <c r="H843" s="16">
        <f>D843*G843</f>
        <v>0</v>
      </c>
    </row>
    <row r="844" spans="1:8">
      <c r="A844" s="15" t="s">
        <v>1698</v>
      </c>
      <c r="B844" s="15" t="s">
        <v>1699</v>
      </c>
      <c r="C844" s="1">
        <v>6</v>
      </c>
      <c r="D844" s="16">
        <v>5.5</v>
      </c>
      <c r="E844" s="15" t="s">
        <v>40</v>
      </c>
      <c r="F844" s="15" t="s">
        <v>9</v>
      </c>
      <c r="G844" s="17"/>
      <c r="H844" s="16">
        <f>D844*G844</f>
        <v>0</v>
      </c>
    </row>
    <row r="845" spans="1:8">
      <c r="A845" s="15" t="s">
        <v>2006</v>
      </c>
      <c r="B845" s="15" t="s">
        <v>2007</v>
      </c>
      <c r="C845" s="1">
        <v>1</v>
      </c>
      <c r="D845" s="16">
        <v>9.1999999999999993</v>
      </c>
      <c r="E845" s="15" t="s">
        <v>75</v>
      </c>
      <c r="F845" s="15" t="s">
        <v>41</v>
      </c>
      <c r="G845" s="17"/>
      <c r="H845" s="16">
        <f>D845*G845</f>
        <v>0</v>
      </c>
    </row>
    <row r="846" spans="1:8">
      <c r="A846" s="15" t="s">
        <v>2602</v>
      </c>
      <c r="B846" s="15" t="s">
        <v>2603</v>
      </c>
      <c r="C846" s="1">
        <v>1</v>
      </c>
      <c r="D846" s="16">
        <v>6.8</v>
      </c>
      <c r="E846" s="15" t="s">
        <v>75</v>
      </c>
      <c r="F846" s="15" t="s">
        <v>41</v>
      </c>
      <c r="G846" s="17"/>
      <c r="H846" s="16">
        <f>D846*G846</f>
        <v>0</v>
      </c>
    </row>
    <row r="847" spans="1:8">
      <c r="A847" s="15" t="s">
        <v>1891</v>
      </c>
      <c r="B847" s="15" t="s">
        <v>1892</v>
      </c>
      <c r="C847" s="1">
        <v>1</v>
      </c>
      <c r="D847" s="16">
        <v>12.5</v>
      </c>
      <c r="E847" s="15" t="s">
        <v>1215</v>
      </c>
      <c r="F847" s="15" t="s">
        <v>41</v>
      </c>
      <c r="G847" s="17"/>
      <c r="H847" s="16">
        <f>D847*G847</f>
        <v>0</v>
      </c>
    </row>
    <row r="848" spans="1:8">
      <c r="A848" s="5" t="s">
        <v>891</v>
      </c>
      <c r="B848" s="5" t="s">
        <v>892</v>
      </c>
      <c r="C848" s="1">
        <v>9</v>
      </c>
      <c r="D848" s="9">
        <v>12.5</v>
      </c>
      <c r="E848" s="5" t="s">
        <v>14</v>
      </c>
      <c r="F848" s="5" t="s">
        <v>11</v>
      </c>
      <c r="G848" s="6"/>
      <c r="H848" s="3">
        <f>D848*G848</f>
        <v>0</v>
      </c>
    </row>
    <row r="849" spans="1:8">
      <c r="A849" s="1" t="s">
        <v>379</v>
      </c>
      <c r="B849" s="1" t="s">
        <v>380</v>
      </c>
      <c r="C849" s="1">
        <v>10</v>
      </c>
      <c r="D849" s="3">
        <v>8.9499999999999993</v>
      </c>
      <c r="E849" s="1" t="s">
        <v>14</v>
      </c>
      <c r="F849" s="1" t="s">
        <v>11</v>
      </c>
      <c r="G849" s="2"/>
      <c r="H849" s="3">
        <f>D849*G849</f>
        <v>0</v>
      </c>
    </row>
    <row r="850" spans="1:8">
      <c r="A850" s="15" t="s">
        <v>1440</v>
      </c>
      <c r="B850" s="15" t="s">
        <v>1441</v>
      </c>
      <c r="C850" s="1">
        <v>4</v>
      </c>
      <c r="D850" s="16">
        <v>11.95</v>
      </c>
      <c r="E850" s="15" t="s">
        <v>10</v>
      </c>
      <c r="F850" s="15" t="s">
        <v>11</v>
      </c>
      <c r="G850" s="17"/>
      <c r="H850" s="16">
        <f>D850*G850</f>
        <v>0</v>
      </c>
    </row>
    <row r="851" spans="1:8">
      <c r="A851" s="15" t="s">
        <v>1440</v>
      </c>
      <c r="B851" s="15" t="s">
        <v>1441</v>
      </c>
      <c r="C851" s="1">
        <v>4</v>
      </c>
      <c r="D851" s="16">
        <v>11.95</v>
      </c>
      <c r="E851" s="15" t="s">
        <v>10</v>
      </c>
      <c r="F851" s="15" t="s">
        <v>11</v>
      </c>
      <c r="G851" s="17"/>
      <c r="H851" s="15">
        <f>D851*G851</f>
        <v>0</v>
      </c>
    </row>
    <row r="852" spans="1:8">
      <c r="A852" s="15" t="s">
        <v>1497</v>
      </c>
      <c r="B852" s="15" t="s">
        <v>1498</v>
      </c>
      <c r="C852" s="1">
        <v>7</v>
      </c>
      <c r="D852" s="16">
        <v>11.9</v>
      </c>
      <c r="E852" s="15" t="s">
        <v>10</v>
      </c>
      <c r="F852" s="15" t="s">
        <v>11</v>
      </c>
      <c r="G852" s="17"/>
      <c r="H852" s="16">
        <f>D852*G852</f>
        <v>0</v>
      </c>
    </row>
    <row r="853" spans="1:8">
      <c r="A853" s="15" t="s">
        <v>1499</v>
      </c>
      <c r="B853" s="15" t="s">
        <v>1500</v>
      </c>
      <c r="C853" s="1">
        <v>5</v>
      </c>
      <c r="D853" s="16">
        <v>28.9</v>
      </c>
      <c r="E853" s="15" t="s">
        <v>10</v>
      </c>
      <c r="F853" s="15" t="s">
        <v>11</v>
      </c>
      <c r="G853" s="17"/>
      <c r="H853" s="16">
        <f>D853*G853</f>
        <v>0</v>
      </c>
    </row>
    <row r="854" spans="1:8">
      <c r="A854" s="15" t="s">
        <v>1501</v>
      </c>
      <c r="B854" s="15" t="s">
        <v>1502</v>
      </c>
      <c r="C854" s="1">
        <v>5</v>
      </c>
      <c r="D854" s="16">
        <v>24.9</v>
      </c>
      <c r="E854" s="15" t="s">
        <v>10</v>
      </c>
      <c r="F854" s="15" t="s">
        <v>11</v>
      </c>
      <c r="G854" s="17"/>
      <c r="H854" s="16">
        <f>D854*G854</f>
        <v>0</v>
      </c>
    </row>
    <row r="855" spans="1:8">
      <c r="A855" s="1" t="s">
        <v>381</v>
      </c>
      <c r="B855" s="1" t="s">
        <v>382</v>
      </c>
      <c r="C855" s="1">
        <v>10</v>
      </c>
      <c r="D855" s="3">
        <v>9.4</v>
      </c>
      <c r="E855" s="1" t="s">
        <v>14</v>
      </c>
      <c r="F855" s="1" t="s">
        <v>11</v>
      </c>
      <c r="G855" s="2"/>
      <c r="H855" s="3">
        <f>D855*G855</f>
        <v>0</v>
      </c>
    </row>
    <row r="856" spans="1:8">
      <c r="A856" s="1" t="s">
        <v>383</v>
      </c>
      <c r="B856" s="1" t="s">
        <v>384</v>
      </c>
      <c r="C856" s="1">
        <v>6</v>
      </c>
      <c r="D856" s="3">
        <v>6.8</v>
      </c>
      <c r="E856" s="1" t="s">
        <v>14</v>
      </c>
      <c r="F856" s="1" t="s">
        <v>11</v>
      </c>
      <c r="G856" s="2"/>
      <c r="H856" s="3">
        <f>D856*G856</f>
        <v>0</v>
      </c>
    </row>
    <row r="857" spans="1:8">
      <c r="A857" s="15" t="s">
        <v>1503</v>
      </c>
      <c r="B857" s="15" t="s">
        <v>1504</v>
      </c>
      <c r="C857" s="1">
        <v>3</v>
      </c>
      <c r="D857" s="16">
        <v>28.9</v>
      </c>
      <c r="E857" s="15" t="s">
        <v>10</v>
      </c>
      <c r="F857" s="15" t="s">
        <v>11</v>
      </c>
      <c r="G857" s="17"/>
      <c r="H857" s="16">
        <f>D857*G857</f>
        <v>0</v>
      </c>
    </row>
    <row r="858" spans="1:8">
      <c r="A858" s="5" t="s">
        <v>1238</v>
      </c>
      <c r="B858" s="5" t="s">
        <v>1239</v>
      </c>
      <c r="C858" s="1">
        <v>1</v>
      </c>
      <c r="D858" s="9">
        <v>7.4</v>
      </c>
      <c r="E858" s="5" t="s">
        <v>40</v>
      </c>
      <c r="F858" s="5" t="s">
        <v>41</v>
      </c>
      <c r="G858" s="6"/>
      <c r="H858" s="9">
        <f>D858*G858</f>
        <v>0</v>
      </c>
    </row>
    <row r="859" spans="1:8">
      <c r="A859" s="15" t="s">
        <v>2008</v>
      </c>
      <c r="B859" s="15" t="s">
        <v>2009</v>
      </c>
      <c r="C859" s="1">
        <v>1</v>
      </c>
      <c r="D859" s="16">
        <v>4.3</v>
      </c>
      <c r="E859" s="15" t="s">
        <v>40</v>
      </c>
      <c r="F859" s="15" t="s">
        <v>41</v>
      </c>
      <c r="G859" s="17"/>
      <c r="H859" s="16">
        <f>D859*G859</f>
        <v>0</v>
      </c>
    </row>
    <row r="860" spans="1:8">
      <c r="A860" s="15" t="s">
        <v>2010</v>
      </c>
      <c r="B860" s="15" t="s">
        <v>2011</v>
      </c>
      <c r="C860" s="1">
        <v>1</v>
      </c>
      <c r="D860" s="16">
        <v>6.9</v>
      </c>
      <c r="E860" s="15" t="s">
        <v>40</v>
      </c>
      <c r="F860" s="15" t="s">
        <v>41</v>
      </c>
      <c r="G860" s="17"/>
      <c r="H860" s="16">
        <f>D860*G860</f>
        <v>0</v>
      </c>
    </row>
    <row r="861" spans="1:8">
      <c r="A861" s="15" t="s">
        <v>2320</v>
      </c>
      <c r="B861" s="15" t="s">
        <v>2321</v>
      </c>
      <c r="C861" s="1">
        <v>3</v>
      </c>
      <c r="D861" s="16">
        <v>6.4</v>
      </c>
      <c r="E861" s="1" t="s">
        <v>40</v>
      </c>
      <c r="F861" s="1" t="s">
        <v>41</v>
      </c>
      <c r="G861" s="17"/>
      <c r="H861" s="16">
        <f>D861*G861</f>
        <v>0</v>
      </c>
    </row>
    <row r="862" spans="1:8">
      <c r="A862" s="15" t="s">
        <v>2324</v>
      </c>
      <c r="B862" s="15" t="s">
        <v>2325</v>
      </c>
      <c r="C862" s="1">
        <v>4</v>
      </c>
      <c r="D862" s="16">
        <v>6.3</v>
      </c>
      <c r="E862" s="1" t="s">
        <v>40</v>
      </c>
      <c r="F862" s="1" t="s">
        <v>44</v>
      </c>
      <c r="G862" s="17"/>
      <c r="H862" s="16">
        <f>D862*G862</f>
        <v>0</v>
      </c>
    </row>
    <row r="863" spans="1:8">
      <c r="A863" s="15" t="s">
        <v>2322</v>
      </c>
      <c r="B863" s="15" t="s">
        <v>2323</v>
      </c>
      <c r="C863" s="1">
        <v>18</v>
      </c>
      <c r="D863" s="16">
        <v>5.95</v>
      </c>
      <c r="E863" s="1" t="s">
        <v>40</v>
      </c>
      <c r="F863" s="1" t="s">
        <v>35</v>
      </c>
      <c r="G863" s="17"/>
      <c r="H863" s="16">
        <f>D863*G863</f>
        <v>0</v>
      </c>
    </row>
    <row r="864" spans="1:8">
      <c r="A864" s="1" t="s">
        <v>2270</v>
      </c>
      <c r="B864" s="1" t="s">
        <v>2271</v>
      </c>
      <c r="C864" s="1">
        <v>12</v>
      </c>
      <c r="D864" s="3">
        <v>6.1</v>
      </c>
      <c r="E864" s="1" t="s">
        <v>40</v>
      </c>
      <c r="F864" s="1" t="s">
        <v>41</v>
      </c>
      <c r="G864" s="2"/>
      <c r="H864" s="3">
        <f>D864*G864</f>
        <v>0</v>
      </c>
    </row>
    <row r="865" spans="1:8">
      <c r="A865" s="5" t="s">
        <v>861</v>
      </c>
      <c r="B865" s="5" t="s">
        <v>862</v>
      </c>
      <c r="C865" s="1">
        <v>25</v>
      </c>
      <c r="D865" s="9">
        <v>3.5</v>
      </c>
      <c r="E865" s="5" t="s">
        <v>10</v>
      </c>
      <c r="F865" s="5" t="s">
        <v>54</v>
      </c>
      <c r="G865" s="6"/>
      <c r="H865" s="3">
        <f>D865*G865</f>
        <v>0</v>
      </c>
    </row>
    <row r="866" spans="1:8">
      <c r="A866" s="5" t="s">
        <v>793</v>
      </c>
      <c r="B866" s="5" t="s">
        <v>794</v>
      </c>
      <c r="C866" s="1">
        <v>12</v>
      </c>
      <c r="D866" s="9">
        <v>9.9</v>
      </c>
      <c r="E866" s="5" t="s">
        <v>14</v>
      </c>
      <c r="F866" s="5" t="s">
        <v>54</v>
      </c>
      <c r="G866" s="6"/>
      <c r="H866" s="3">
        <f>D866*G866</f>
        <v>0</v>
      </c>
    </row>
    <row r="867" spans="1:8">
      <c r="A867" s="15" t="s">
        <v>2012</v>
      </c>
      <c r="B867" s="15" t="s">
        <v>2013</v>
      </c>
      <c r="C867" s="1">
        <v>13</v>
      </c>
      <c r="D867" s="16">
        <v>3.2</v>
      </c>
      <c r="E867" s="15" t="s">
        <v>10</v>
      </c>
      <c r="F867" s="15" t="s">
        <v>25</v>
      </c>
      <c r="G867" s="17"/>
      <c r="H867" s="16">
        <f>D867*G867</f>
        <v>0</v>
      </c>
    </row>
    <row r="868" spans="1:8">
      <c r="A868" s="5" t="s">
        <v>601</v>
      </c>
      <c r="B868" s="5" t="s">
        <v>602</v>
      </c>
      <c r="C868" s="1">
        <v>31</v>
      </c>
      <c r="D868" s="9">
        <v>2.6</v>
      </c>
      <c r="E868" s="5" t="s">
        <v>14</v>
      </c>
      <c r="F868" s="5" t="s">
        <v>25</v>
      </c>
      <c r="G868" s="6"/>
      <c r="H868" s="3">
        <f>D868*G868</f>
        <v>0</v>
      </c>
    </row>
    <row r="869" spans="1:8">
      <c r="A869" s="5" t="s">
        <v>755</v>
      </c>
      <c r="B869" s="5" t="s">
        <v>756</v>
      </c>
      <c r="C869" s="1">
        <v>11</v>
      </c>
      <c r="D869" s="9">
        <v>2.6</v>
      </c>
      <c r="E869" s="5" t="s">
        <v>14</v>
      </c>
      <c r="F869" s="5" t="s">
        <v>28</v>
      </c>
      <c r="G869" s="6"/>
      <c r="H869" s="3">
        <f>D869*G869</f>
        <v>0</v>
      </c>
    </row>
    <row r="870" spans="1:8">
      <c r="A870" s="1" t="s">
        <v>385</v>
      </c>
      <c r="B870" s="1" t="s">
        <v>386</v>
      </c>
      <c r="C870" s="1">
        <v>34</v>
      </c>
      <c r="D870" s="3">
        <v>3.2</v>
      </c>
      <c r="E870" s="1" t="s">
        <v>14</v>
      </c>
      <c r="F870" s="1" t="s">
        <v>54</v>
      </c>
      <c r="G870" s="2"/>
      <c r="H870" s="3">
        <f>D870*G870</f>
        <v>0</v>
      </c>
    </row>
    <row r="871" spans="1:8">
      <c r="A871" s="5" t="s">
        <v>863</v>
      </c>
      <c r="B871" s="5" t="s">
        <v>1267</v>
      </c>
      <c r="C871" s="1">
        <v>29</v>
      </c>
      <c r="D871" s="9">
        <v>3.95</v>
      </c>
      <c r="E871" s="5" t="s">
        <v>217</v>
      </c>
      <c r="F871" s="5" t="s">
        <v>64</v>
      </c>
      <c r="G871" s="6"/>
      <c r="H871" s="3">
        <f>D871*G871</f>
        <v>0</v>
      </c>
    </row>
    <row r="872" spans="1:8">
      <c r="A872" s="15" t="s">
        <v>2014</v>
      </c>
      <c r="B872" s="15" t="s">
        <v>2015</v>
      </c>
      <c r="C872" s="1">
        <v>3</v>
      </c>
      <c r="D872" s="16">
        <v>3.8</v>
      </c>
      <c r="E872" s="15" t="s">
        <v>217</v>
      </c>
      <c r="F872" s="15" t="s">
        <v>559</v>
      </c>
      <c r="G872" s="17"/>
      <c r="H872" s="16">
        <f>D872*G872</f>
        <v>0</v>
      </c>
    </row>
    <row r="873" spans="1:8">
      <c r="A873" s="5" t="s">
        <v>804</v>
      </c>
      <c r="B873" s="5" t="s">
        <v>1268</v>
      </c>
      <c r="C873" s="1">
        <v>4</v>
      </c>
      <c r="D873" s="9">
        <v>4.3</v>
      </c>
      <c r="E873" s="5" t="s">
        <v>217</v>
      </c>
      <c r="F873" s="5" t="s">
        <v>28</v>
      </c>
      <c r="G873" s="6"/>
      <c r="H873" s="3">
        <f>D873*G873</f>
        <v>0</v>
      </c>
    </row>
    <row r="874" spans="1:8">
      <c r="A874" s="1" t="s">
        <v>387</v>
      </c>
      <c r="B874" s="1" t="s">
        <v>1061</v>
      </c>
      <c r="C874" s="1">
        <v>36</v>
      </c>
      <c r="D874" s="3">
        <v>2.95</v>
      </c>
      <c r="E874" s="1" t="s">
        <v>14</v>
      </c>
      <c r="F874" s="1" t="s">
        <v>167</v>
      </c>
      <c r="G874" s="2"/>
      <c r="H874" s="3">
        <f>D874*G874</f>
        <v>0</v>
      </c>
    </row>
    <row r="875" spans="1:8">
      <c r="A875" s="15" t="s">
        <v>1812</v>
      </c>
      <c r="B875" s="15" t="s">
        <v>1813</v>
      </c>
      <c r="C875" s="1">
        <v>3</v>
      </c>
      <c r="D875" s="16">
        <v>7.3</v>
      </c>
      <c r="E875" s="15" t="s">
        <v>40</v>
      </c>
      <c r="F875" s="15" t="s">
        <v>9</v>
      </c>
      <c r="G875" s="17"/>
      <c r="H875" s="16">
        <f>D875*G875</f>
        <v>0</v>
      </c>
    </row>
    <row r="876" spans="1:8">
      <c r="A876" s="15" t="s">
        <v>1421</v>
      </c>
      <c r="B876" s="15" t="s">
        <v>1422</v>
      </c>
      <c r="C876" s="1">
        <v>5</v>
      </c>
      <c r="D876" s="16">
        <v>13.5</v>
      </c>
      <c r="E876" s="15" t="s">
        <v>40</v>
      </c>
      <c r="F876" s="15" t="s">
        <v>1053</v>
      </c>
      <c r="G876" s="17"/>
      <c r="H876" s="16">
        <f>D876*G876</f>
        <v>0</v>
      </c>
    </row>
    <row r="877" spans="1:8">
      <c r="A877" s="15" t="s">
        <v>1423</v>
      </c>
      <c r="B877" s="15" t="s">
        <v>1424</v>
      </c>
      <c r="C877" s="1">
        <v>2</v>
      </c>
      <c r="D877" s="16">
        <v>13.5</v>
      </c>
      <c r="E877" s="15" t="s">
        <v>40</v>
      </c>
      <c r="F877" s="15" t="s">
        <v>1053</v>
      </c>
      <c r="G877" s="17"/>
      <c r="H877" s="16">
        <f>D877*G877</f>
        <v>0</v>
      </c>
    </row>
    <row r="878" spans="1:8">
      <c r="A878" s="15" t="s">
        <v>1425</v>
      </c>
      <c r="B878" s="15" t="s">
        <v>1426</v>
      </c>
      <c r="C878" s="1">
        <v>1</v>
      </c>
      <c r="D878" s="16">
        <v>13.6</v>
      </c>
      <c r="E878" s="15" t="s">
        <v>40</v>
      </c>
      <c r="F878" s="15" t="s">
        <v>1053</v>
      </c>
      <c r="G878" s="17"/>
      <c r="H878" s="16">
        <f>D878*G878</f>
        <v>0</v>
      </c>
    </row>
    <row r="879" spans="1:8">
      <c r="A879" s="15" t="s">
        <v>1427</v>
      </c>
      <c r="B879" s="15" t="s">
        <v>1428</v>
      </c>
      <c r="C879" s="1">
        <v>4</v>
      </c>
      <c r="D879" s="16">
        <v>9.1999999999999993</v>
      </c>
      <c r="E879" s="15" t="s">
        <v>40</v>
      </c>
      <c r="F879" s="15" t="s">
        <v>9</v>
      </c>
      <c r="G879" s="17"/>
      <c r="H879" s="16">
        <f>D879*G879</f>
        <v>0</v>
      </c>
    </row>
    <row r="880" spans="1:8">
      <c r="A880" s="15" t="s">
        <v>1429</v>
      </c>
      <c r="B880" s="15" t="s">
        <v>1430</v>
      </c>
      <c r="C880" s="1">
        <v>7</v>
      </c>
      <c r="D880" s="16">
        <v>9.1999999999999993</v>
      </c>
      <c r="E880" s="15" t="s">
        <v>40</v>
      </c>
      <c r="F880" s="15" t="s">
        <v>1010</v>
      </c>
      <c r="G880" s="17"/>
      <c r="H880" s="16">
        <f>D880*G880</f>
        <v>0</v>
      </c>
    </row>
    <row r="881" spans="1:8">
      <c r="A881" s="5" t="s">
        <v>811</v>
      </c>
      <c r="B881" s="5" t="s">
        <v>812</v>
      </c>
      <c r="C881" s="1">
        <v>19</v>
      </c>
      <c r="D881" s="9">
        <v>9.1</v>
      </c>
      <c r="E881" s="5" t="s">
        <v>40</v>
      </c>
      <c r="F881" s="5" t="s">
        <v>49</v>
      </c>
      <c r="G881" s="6"/>
      <c r="H881" s="3">
        <f>D881*G881</f>
        <v>0</v>
      </c>
    </row>
    <row r="882" spans="1:8">
      <c r="A882" s="15" t="s">
        <v>1810</v>
      </c>
      <c r="B882" s="15" t="s">
        <v>1811</v>
      </c>
      <c r="C882" s="1">
        <v>1</v>
      </c>
      <c r="D882" s="16">
        <v>3.6</v>
      </c>
      <c r="E882" s="15" t="s">
        <v>40</v>
      </c>
      <c r="F882" s="15" t="s">
        <v>1009</v>
      </c>
      <c r="G882" s="17"/>
      <c r="H882" s="16">
        <f>D882*G882</f>
        <v>0</v>
      </c>
    </row>
    <row r="883" spans="1:8">
      <c r="A883" s="15" t="s">
        <v>1816</v>
      </c>
      <c r="B883" s="15" t="s">
        <v>1817</v>
      </c>
      <c r="C883" s="1">
        <v>2</v>
      </c>
      <c r="D883" s="16">
        <v>7.2</v>
      </c>
      <c r="E883" s="15" t="s">
        <v>40</v>
      </c>
      <c r="F883" s="15" t="s">
        <v>1009</v>
      </c>
      <c r="G883" s="17"/>
      <c r="H883" s="16">
        <f>D883*G883</f>
        <v>0</v>
      </c>
    </row>
    <row r="884" spans="1:8">
      <c r="A884" s="1" t="s">
        <v>912</v>
      </c>
      <c r="B884" s="1" t="s">
        <v>1431</v>
      </c>
      <c r="C884" s="1">
        <v>17</v>
      </c>
      <c r="D884" s="3">
        <v>5.2</v>
      </c>
      <c r="E884" s="1" t="s">
        <v>40</v>
      </c>
      <c r="F884" s="1" t="s">
        <v>87</v>
      </c>
      <c r="G884" s="2"/>
      <c r="H884" s="13">
        <f>D884*G884</f>
        <v>0</v>
      </c>
    </row>
    <row r="885" spans="1:8">
      <c r="A885" s="5" t="s">
        <v>912</v>
      </c>
      <c r="B885" s="5" t="s">
        <v>1431</v>
      </c>
      <c r="C885" s="1">
        <v>17</v>
      </c>
      <c r="D885" s="9">
        <v>5.2</v>
      </c>
      <c r="E885" s="5" t="s">
        <v>40</v>
      </c>
      <c r="F885" s="5" t="s">
        <v>34</v>
      </c>
      <c r="G885" s="6"/>
      <c r="H885" s="13">
        <f>D885*G885</f>
        <v>0</v>
      </c>
    </row>
    <row r="886" spans="1:8">
      <c r="A886" s="15" t="s">
        <v>1814</v>
      </c>
      <c r="B886" s="15" t="s">
        <v>1815</v>
      </c>
      <c r="C886" s="1">
        <v>3</v>
      </c>
      <c r="D886" s="16">
        <v>8.3000000000000007</v>
      </c>
      <c r="E886" s="15" t="s">
        <v>40</v>
      </c>
      <c r="F886" s="15" t="s">
        <v>1010</v>
      </c>
      <c r="G886" s="17"/>
      <c r="H886" s="16">
        <f>D886*G886</f>
        <v>0</v>
      </c>
    </row>
    <row r="887" spans="1:8">
      <c r="A887" s="5" t="s">
        <v>1151</v>
      </c>
      <c r="B887" s="5" t="s">
        <v>1152</v>
      </c>
      <c r="C887" s="1">
        <v>10</v>
      </c>
      <c r="D887" s="9">
        <v>4.95</v>
      </c>
      <c r="E887" s="5" t="s">
        <v>40</v>
      </c>
      <c r="F887" s="5" t="s">
        <v>54</v>
      </c>
      <c r="G887" s="6"/>
      <c r="H887" s="9">
        <f>D887*G887</f>
        <v>0</v>
      </c>
    </row>
    <row r="888" spans="1:8">
      <c r="A888" s="15" t="s">
        <v>1818</v>
      </c>
      <c r="B888" s="15" t="s">
        <v>1819</v>
      </c>
      <c r="C888" s="1">
        <v>1</v>
      </c>
      <c r="D888" s="16">
        <v>9.4</v>
      </c>
      <c r="E888" s="15" t="s">
        <v>40</v>
      </c>
      <c r="F888" s="15" t="s">
        <v>54</v>
      </c>
      <c r="G888" s="17"/>
      <c r="H888" s="16">
        <f>D888*G888</f>
        <v>0</v>
      </c>
    </row>
    <row r="889" spans="1:8">
      <c r="A889" s="15" t="s">
        <v>1656</v>
      </c>
      <c r="B889" s="15" t="s">
        <v>1657</v>
      </c>
      <c r="C889" s="1">
        <v>6</v>
      </c>
      <c r="D889" s="16">
        <v>15.5</v>
      </c>
      <c r="E889" s="15" t="s">
        <v>168</v>
      </c>
      <c r="F889" s="15" t="s">
        <v>168</v>
      </c>
      <c r="G889" s="17"/>
      <c r="H889" s="16">
        <f>D889*G889</f>
        <v>0</v>
      </c>
    </row>
    <row r="890" spans="1:8">
      <c r="A890" s="15" t="s">
        <v>1658</v>
      </c>
      <c r="B890" s="15" t="s">
        <v>1659</v>
      </c>
      <c r="C890" s="1">
        <v>6</v>
      </c>
      <c r="D890" s="16">
        <v>16.5</v>
      </c>
      <c r="E890" s="15" t="s">
        <v>168</v>
      </c>
      <c r="F890" s="15" t="s">
        <v>168</v>
      </c>
      <c r="G890" s="17"/>
      <c r="H890" s="16">
        <f>D890*G890</f>
        <v>0</v>
      </c>
    </row>
    <row r="891" spans="1:8">
      <c r="A891" s="1" t="s">
        <v>388</v>
      </c>
      <c r="B891" s="1" t="s">
        <v>389</v>
      </c>
      <c r="C891" s="1">
        <v>30</v>
      </c>
      <c r="D891" s="3">
        <v>2.95</v>
      </c>
      <c r="E891" s="1" t="s">
        <v>14</v>
      </c>
      <c r="F891" s="1" t="s">
        <v>167</v>
      </c>
      <c r="G891" s="2"/>
      <c r="H891" s="3">
        <f>D891*G891</f>
        <v>0</v>
      </c>
    </row>
    <row r="892" spans="1:8">
      <c r="A892" s="1" t="s">
        <v>390</v>
      </c>
      <c r="B892" s="1" t="s">
        <v>391</v>
      </c>
      <c r="C892" s="1">
        <v>33</v>
      </c>
      <c r="D892" s="3">
        <v>2.5</v>
      </c>
      <c r="E892" s="1" t="s">
        <v>14</v>
      </c>
      <c r="F892" s="1" t="s">
        <v>25</v>
      </c>
      <c r="G892" s="2"/>
      <c r="H892" s="3">
        <f>D892*G892</f>
        <v>0</v>
      </c>
    </row>
    <row r="893" spans="1:8">
      <c r="A893" s="1" t="s">
        <v>392</v>
      </c>
      <c r="B893" s="1" t="s">
        <v>393</v>
      </c>
      <c r="C893" s="1">
        <v>31</v>
      </c>
      <c r="D893" s="3">
        <v>2.2999999999999998</v>
      </c>
      <c r="E893" s="1" t="s">
        <v>14</v>
      </c>
      <c r="F893" s="1" t="s">
        <v>28</v>
      </c>
      <c r="G893" s="2"/>
      <c r="H893" s="3">
        <f>D893*G893</f>
        <v>0</v>
      </c>
    </row>
    <row r="894" spans="1:8">
      <c r="A894" s="1" t="s">
        <v>394</v>
      </c>
      <c r="B894" s="1" t="s">
        <v>395</v>
      </c>
      <c r="C894" s="1">
        <v>28</v>
      </c>
      <c r="D894" s="3">
        <v>2.9</v>
      </c>
      <c r="E894" s="1" t="s">
        <v>14</v>
      </c>
      <c r="F894" s="1" t="s">
        <v>54</v>
      </c>
      <c r="G894" s="2"/>
      <c r="H894" s="3">
        <f>D894*G894</f>
        <v>0</v>
      </c>
    </row>
    <row r="895" spans="1:8">
      <c r="A895" s="5" t="s">
        <v>748</v>
      </c>
      <c r="B895" s="5" t="s">
        <v>1369</v>
      </c>
      <c r="C895" s="1">
        <v>3</v>
      </c>
      <c r="D895" s="9">
        <v>19.899999999999999</v>
      </c>
      <c r="E895" s="5" t="s">
        <v>168</v>
      </c>
      <c r="F895" s="5" t="s">
        <v>168</v>
      </c>
      <c r="G895" s="6"/>
      <c r="H895" s="3">
        <f>D895*G895</f>
        <v>0</v>
      </c>
    </row>
    <row r="896" spans="1:8">
      <c r="A896" s="15" t="s">
        <v>1515</v>
      </c>
      <c r="B896" s="15" t="s">
        <v>1516</v>
      </c>
      <c r="C896" s="1">
        <v>8</v>
      </c>
      <c r="D896" s="16">
        <v>8.4</v>
      </c>
      <c r="E896" s="15" t="s">
        <v>40</v>
      </c>
      <c r="F896" s="15" t="s">
        <v>9</v>
      </c>
      <c r="G896" s="17"/>
      <c r="H896" s="16">
        <f>D896*G896</f>
        <v>0</v>
      </c>
    </row>
    <row r="897" spans="1:8">
      <c r="A897" s="15" t="s">
        <v>1808</v>
      </c>
      <c r="B897" s="15" t="s">
        <v>1809</v>
      </c>
      <c r="C897" s="1">
        <v>1</v>
      </c>
      <c r="D897" s="16">
        <v>10.199999999999999</v>
      </c>
      <c r="E897" s="15" t="s">
        <v>40</v>
      </c>
      <c r="F897" s="15" t="s">
        <v>9</v>
      </c>
      <c r="G897" s="17"/>
      <c r="H897" s="16">
        <f>D897*G897</f>
        <v>0</v>
      </c>
    </row>
    <row r="898" spans="1:8">
      <c r="A898" s="15" t="s">
        <v>2197</v>
      </c>
      <c r="B898" s="15" t="s">
        <v>2198</v>
      </c>
      <c r="C898" s="1">
        <v>13</v>
      </c>
      <c r="D898" s="16">
        <v>7.8</v>
      </c>
      <c r="E898" s="1" t="s">
        <v>40</v>
      </c>
      <c r="F898" s="1" t="s">
        <v>9</v>
      </c>
      <c r="G898" s="17"/>
      <c r="H898" s="16">
        <f>D898*G898</f>
        <v>0</v>
      </c>
    </row>
    <row r="899" spans="1:8">
      <c r="A899" s="5" t="s">
        <v>822</v>
      </c>
      <c r="B899" s="5" t="s">
        <v>823</v>
      </c>
      <c r="C899" s="1">
        <v>2</v>
      </c>
      <c r="D899" s="9">
        <v>4.2</v>
      </c>
      <c r="E899" s="5" t="s">
        <v>40</v>
      </c>
      <c r="F899" s="5" t="s">
        <v>65</v>
      </c>
      <c r="G899" s="6"/>
      <c r="H899" s="3">
        <f>D899*G899</f>
        <v>0</v>
      </c>
    </row>
    <row r="900" spans="1:8">
      <c r="A900" s="5" t="s">
        <v>996</v>
      </c>
      <c r="B900" s="5" t="s">
        <v>997</v>
      </c>
      <c r="C900" s="1">
        <v>13</v>
      </c>
      <c r="D900" s="9">
        <v>3.9</v>
      </c>
      <c r="E900" s="5" t="s">
        <v>40</v>
      </c>
      <c r="F900" s="5" t="s">
        <v>9</v>
      </c>
      <c r="G900" s="6"/>
      <c r="H900" s="9">
        <f>D900*G900</f>
        <v>0</v>
      </c>
    </row>
    <row r="901" spans="1:8">
      <c r="A901" s="15" t="s">
        <v>2191</v>
      </c>
      <c r="B901" s="15" t="s">
        <v>2192</v>
      </c>
      <c r="C901" s="1">
        <v>3</v>
      </c>
      <c r="D901" s="16">
        <v>4.5</v>
      </c>
      <c r="E901" s="1" t="s">
        <v>40</v>
      </c>
      <c r="F901" s="1" t="s">
        <v>97</v>
      </c>
      <c r="G901" s="17"/>
      <c r="H901" s="16">
        <f>D901*G901</f>
        <v>0</v>
      </c>
    </row>
    <row r="902" spans="1:8">
      <c r="A902" s="15" t="s">
        <v>1580</v>
      </c>
      <c r="B902" s="15" t="s">
        <v>1581</v>
      </c>
      <c r="C902" s="1">
        <v>1</v>
      </c>
      <c r="D902" s="16">
        <v>8.9</v>
      </c>
      <c r="E902" s="15" t="s">
        <v>40</v>
      </c>
      <c r="F902" s="15" t="s">
        <v>9</v>
      </c>
      <c r="G902" s="17"/>
      <c r="H902" s="16">
        <f>D902*G902</f>
        <v>0</v>
      </c>
    </row>
    <row r="903" spans="1:8">
      <c r="A903" s="15" t="s">
        <v>2199</v>
      </c>
      <c r="B903" s="15" t="s">
        <v>2200</v>
      </c>
      <c r="C903" s="1">
        <v>17</v>
      </c>
      <c r="D903" s="16">
        <v>10.9</v>
      </c>
      <c r="E903" s="1" t="s">
        <v>40</v>
      </c>
      <c r="F903" s="1" t="s">
        <v>9</v>
      </c>
      <c r="G903" s="17"/>
      <c r="H903" s="16">
        <f>D903*G903</f>
        <v>0</v>
      </c>
    </row>
    <row r="904" spans="1:8">
      <c r="A904" s="15" t="s">
        <v>2203</v>
      </c>
      <c r="B904" s="15" t="s">
        <v>2204</v>
      </c>
      <c r="C904" s="1">
        <v>16</v>
      </c>
      <c r="D904" s="16">
        <v>10.9</v>
      </c>
      <c r="E904" s="1" t="s">
        <v>40</v>
      </c>
      <c r="F904" s="1" t="s">
        <v>9</v>
      </c>
      <c r="G904" s="17"/>
      <c r="H904" s="16">
        <f>D904*G904</f>
        <v>0</v>
      </c>
    </row>
    <row r="905" spans="1:8">
      <c r="A905" s="15" t="s">
        <v>2193</v>
      </c>
      <c r="B905" s="15" t="s">
        <v>2194</v>
      </c>
      <c r="C905" s="1">
        <v>2</v>
      </c>
      <c r="D905" s="16">
        <v>5.7</v>
      </c>
      <c r="E905" s="1" t="s">
        <v>40</v>
      </c>
      <c r="F905" s="1" t="s">
        <v>41</v>
      </c>
      <c r="G905" s="17"/>
      <c r="H905" s="16">
        <f>D905*G905</f>
        <v>0</v>
      </c>
    </row>
    <row r="906" spans="1:8">
      <c r="A906" s="5" t="s">
        <v>1242</v>
      </c>
      <c r="B906" s="5" t="s">
        <v>1243</v>
      </c>
      <c r="C906" s="1">
        <v>1</v>
      </c>
      <c r="D906" s="9">
        <v>7.6</v>
      </c>
      <c r="E906" s="5" t="s">
        <v>40</v>
      </c>
      <c r="F906" s="5" t="s">
        <v>41</v>
      </c>
      <c r="G906" s="6"/>
      <c r="H906" s="9">
        <f>D906*G906</f>
        <v>0</v>
      </c>
    </row>
    <row r="907" spans="1:8">
      <c r="A907" s="15" t="s">
        <v>2201</v>
      </c>
      <c r="B907" s="15" t="s">
        <v>2202</v>
      </c>
      <c r="C907" s="1">
        <v>16</v>
      </c>
      <c r="D907" s="16">
        <v>10.9</v>
      </c>
      <c r="E907" s="1" t="s">
        <v>40</v>
      </c>
      <c r="F907" s="1" t="s">
        <v>9</v>
      </c>
      <c r="G907" s="17"/>
      <c r="H907" s="16">
        <f>D907*G907</f>
        <v>0</v>
      </c>
    </row>
    <row r="908" spans="1:8">
      <c r="A908" s="5" t="s">
        <v>881</v>
      </c>
      <c r="B908" s="5" t="s">
        <v>934</v>
      </c>
      <c r="C908" s="1">
        <v>1</v>
      </c>
      <c r="D908" s="9">
        <v>3.95</v>
      </c>
      <c r="E908" s="5" t="s">
        <v>40</v>
      </c>
      <c r="F908" s="5" t="s">
        <v>41</v>
      </c>
      <c r="G908" s="6"/>
      <c r="H908" s="3">
        <f>D908*G908</f>
        <v>0</v>
      </c>
    </row>
    <row r="909" spans="1:8">
      <c r="A909" s="15" t="s">
        <v>2195</v>
      </c>
      <c r="B909" s="15" t="s">
        <v>2196</v>
      </c>
      <c r="C909" s="1">
        <v>1</v>
      </c>
      <c r="D909" s="16">
        <v>7.95</v>
      </c>
      <c r="E909" s="1" t="s">
        <v>40</v>
      </c>
      <c r="F909" s="1" t="s">
        <v>44</v>
      </c>
      <c r="G909" s="17"/>
      <c r="H909" s="16">
        <f>D909*G909</f>
        <v>0</v>
      </c>
    </row>
    <row r="910" spans="1:8">
      <c r="A910" s="1" t="s">
        <v>2128</v>
      </c>
      <c r="B910" s="1" t="s">
        <v>2129</v>
      </c>
      <c r="C910" s="1">
        <v>10</v>
      </c>
      <c r="D910" s="3">
        <v>9.9</v>
      </c>
      <c r="E910" s="1" t="s">
        <v>40</v>
      </c>
      <c r="F910" s="1" t="s">
        <v>44</v>
      </c>
      <c r="G910" s="2"/>
      <c r="H910" s="3">
        <f>D910*G910</f>
        <v>0</v>
      </c>
    </row>
    <row r="911" spans="1:8">
      <c r="A911" s="15" t="s">
        <v>1766</v>
      </c>
      <c r="B911" s="15" t="s">
        <v>1767</v>
      </c>
      <c r="C911" s="1">
        <v>3</v>
      </c>
      <c r="D911" s="16">
        <v>3.95</v>
      </c>
      <c r="E911" s="15" t="s">
        <v>40</v>
      </c>
      <c r="F911" s="15" t="s">
        <v>54</v>
      </c>
      <c r="G911" s="17"/>
      <c r="H911" s="16">
        <f>D911*G911</f>
        <v>0</v>
      </c>
    </row>
    <row r="912" spans="1:8">
      <c r="A912" s="15" t="s">
        <v>1582</v>
      </c>
      <c r="B912" s="15" t="s">
        <v>1583</v>
      </c>
      <c r="C912" s="1">
        <v>2</v>
      </c>
      <c r="D912" s="16">
        <v>10.9</v>
      </c>
      <c r="E912" s="15" t="s">
        <v>40</v>
      </c>
      <c r="F912" s="15" t="s">
        <v>9</v>
      </c>
      <c r="G912" s="17"/>
      <c r="H912" s="16">
        <f>D912*G912</f>
        <v>0</v>
      </c>
    </row>
    <row r="913" spans="1:8">
      <c r="A913" s="15" t="s">
        <v>1632</v>
      </c>
      <c r="B913" s="15" t="s">
        <v>1633</v>
      </c>
      <c r="C913" s="1">
        <v>3</v>
      </c>
      <c r="D913" s="16">
        <v>10.9</v>
      </c>
      <c r="E913" s="15" t="s">
        <v>168</v>
      </c>
      <c r="F913" s="15" t="s">
        <v>168</v>
      </c>
      <c r="G913" s="17"/>
      <c r="H913" s="16">
        <f>D913*G913</f>
        <v>0</v>
      </c>
    </row>
    <row r="914" spans="1:8">
      <c r="A914" s="15" t="s">
        <v>1634</v>
      </c>
      <c r="B914" s="15" t="s">
        <v>1635</v>
      </c>
      <c r="C914" s="1">
        <v>3</v>
      </c>
      <c r="D914" s="16">
        <v>10.4</v>
      </c>
      <c r="E914" s="15" t="s">
        <v>168</v>
      </c>
      <c r="F914" s="15" t="s">
        <v>168</v>
      </c>
      <c r="G914" s="17"/>
      <c r="H914" s="16">
        <f>D914*G914</f>
        <v>0</v>
      </c>
    </row>
    <row r="915" spans="1:8">
      <c r="A915" s="15" t="s">
        <v>1636</v>
      </c>
      <c r="B915" s="15" t="s">
        <v>1637</v>
      </c>
      <c r="C915" s="1">
        <v>8</v>
      </c>
      <c r="D915" s="16">
        <v>10.95</v>
      </c>
      <c r="E915" s="15" t="s">
        <v>168</v>
      </c>
      <c r="F915" s="15" t="s">
        <v>168</v>
      </c>
      <c r="G915" s="17"/>
      <c r="H915" s="16">
        <f>D915*G915</f>
        <v>0</v>
      </c>
    </row>
    <row r="916" spans="1:8">
      <c r="A916" s="5" t="s">
        <v>1328</v>
      </c>
      <c r="B916" s="5" t="s">
        <v>1329</v>
      </c>
      <c r="C916" s="1">
        <v>6</v>
      </c>
      <c r="D916" s="9">
        <v>11.9</v>
      </c>
      <c r="E916" s="5" t="s">
        <v>168</v>
      </c>
      <c r="F916" s="5" t="s">
        <v>168</v>
      </c>
      <c r="G916" s="6"/>
      <c r="H916" s="9">
        <f>D916*G916</f>
        <v>0</v>
      </c>
    </row>
    <row r="917" spans="1:8">
      <c r="A917" s="15" t="s">
        <v>1517</v>
      </c>
      <c r="B917" s="15" t="s">
        <v>1518</v>
      </c>
      <c r="C917" s="1">
        <v>6</v>
      </c>
      <c r="D917" s="16">
        <v>8.8000000000000007</v>
      </c>
      <c r="E917" s="15" t="s">
        <v>1133</v>
      </c>
      <c r="F917" s="15" t="s">
        <v>9</v>
      </c>
      <c r="G917" s="17"/>
      <c r="H917" s="16">
        <f>D917*G917</f>
        <v>0</v>
      </c>
    </row>
    <row r="918" spans="1:8">
      <c r="A918" s="15" t="s">
        <v>1519</v>
      </c>
      <c r="B918" s="15" t="s">
        <v>1520</v>
      </c>
      <c r="C918" s="1">
        <v>16</v>
      </c>
      <c r="D918" s="16">
        <v>8.9</v>
      </c>
      <c r="E918" s="15" t="s">
        <v>1133</v>
      </c>
      <c r="F918" s="15" t="s">
        <v>9</v>
      </c>
      <c r="G918" s="17"/>
      <c r="H918" s="16">
        <f>D918*G918</f>
        <v>0</v>
      </c>
    </row>
    <row r="919" spans="1:8">
      <c r="A919" s="15" t="s">
        <v>2181</v>
      </c>
      <c r="B919" s="15" t="s">
        <v>2182</v>
      </c>
      <c r="C919" s="1">
        <v>11</v>
      </c>
      <c r="D919" s="16">
        <v>6.3</v>
      </c>
      <c r="E919" s="1" t="s">
        <v>396</v>
      </c>
      <c r="F919" s="1" t="s">
        <v>9</v>
      </c>
      <c r="G919" s="17"/>
      <c r="H919" s="16">
        <f>D919*G919</f>
        <v>0</v>
      </c>
    </row>
    <row r="920" spans="1:8">
      <c r="A920" s="15" t="s">
        <v>1778</v>
      </c>
      <c r="B920" s="15" t="s">
        <v>1779</v>
      </c>
      <c r="C920" s="1">
        <v>2</v>
      </c>
      <c r="D920" s="16">
        <v>5.2</v>
      </c>
      <c r="E920" s="15" t="s">
        <v>396</v>
      </c>
      <c r="F920" s="15" t="s">
        <v>554</v>
      </c>
      <c r="G920" s="17"/>
      <c r="H920" s="16">
        <f>D920*G920</f>
        <v>0</v>
      </c>
    </row>
    <row r="921" spans="1:8">
      <c r="A921" s="15" t="s">
        <v>1557</v>
      </c>
      <c r="B921" s="15" t="s">
        <v>1558</v>
      </c>
      <c r="C921" s="1">
        <v>6</v>
      </c>
      <c r="D921" s="16">
        <v>4.2</v>
      </c>
      <c r="E921" s="15" t="s">
        <v>396</v>
      </c>
      <c r="F921" s="15" t="s">
        <v>97</v>
      </c>
      <c r="G921" s="17"/>
      <c r="H921" s="16">
        <f>D921*G921</f>
        <v>0</v>
      </c>
    </row>
    <row r="922" spans="1:8">
      <c r="A922" s="5" t="s">
        <v>1138</v>
      </c>
      <c r="B922" s="5" t="s">
        <v>1139</v>
      </c>
      <c r="C922" s="1">
        <v>16</v>
      </c>
      <c r="D922" s="9">
        <v>5.0999999999999996</v>
      </c>
      <c r="E922" s="5" t="s">
        <v>396</v>
      </c>
      <c r="F922" s="5" t="s">
        <v>9</v>
      </c>
      <c r="G922" s="6"/>
      <c r="H922" s="9">
        <f>D922*G922</f>
        <v>0</v>
      </c>
    </row>
    <row r="923" spans="1:8">
      <c r="A923" s="15" t="s">
        <v>1780</v>
      </c>
      <c r="B923" s="15" t="s">
        <v>1781</v>
      </c>
      <c r="C923" s="1">
        <v>3</v>
      </c>
      <c r="D923" s="16">
        <v>11.95</v>
      </c>
      <c r="E923" s="15" t="s">
        <v>396</v>
      </c>
      <c r="F923" s="15" t="s">
        <v>554</v>
      </c>
      <c r="G923" s="17"/>
      <c r="H923" s="16">
        <f>D923*G923</f>
        <v>0</v>
      </c>
    </row>
    <row r="924" spans="1:8">
      <c r="A924" s="5" t="s">
        <v>1192</v>
      </c>
      <c r="B924" s="5" t="s">
        <v>1193</v>
      </c>
      <c r="C924" s="1">
        <v>7</v>
      </c>
      <c r="D924" s="9">
        <v>4.5999999999999996</v>
      </c>
      <c r="E924" s="5" t="s">
        <v>396</v>
      </c>
      <c r="F924" s="5" t="s">
        <v>554</v>
      </c>
      <c r="G924" s="6"/>
      <c r="H924" s="9">
        <f>D924*G924</f>
        <v>0</v>
      </c>
    </row>
    <row r="925" spans="1:8">
      <c r="A925" s="5" t="s">
        <v>1140</v>
      </c>
      <c r="B925" s="5" t="s">
        <v>1141</v>
      </c>
      <c r="C925" s="1">
        <v>9</v>
      </c>
      <c r="D925" s="9">
        <v>5.2</v>
      </c>
      <c r="E925" s="5" t="s">
        <v>396</v>
      </c>
      <c r="F925" s="5" t="s">
        <v>9</v>
      </c>
      <c r="G925" s="6"/>
      <c r="H925" s="9">
        <f>D925*G925</f>
        <v>0</v>
      </c>
    </row>
    <row r="926" spans="1:8">
      <c r="A926" s="15" t="s">
        <v>2179</v>
      </c>
      <c r="B926" s="15" t="s">
        <v>2180</v>
      </c>
      <c r="C926" s="1">
        <v>14</v>
      </c>
      <c r="D926" s="16">
        <v>6.2</v>
      </c>
      <c r="E926" s="1" t="s">
        <v>396</v>
      </c>
      <c r="F926" s="1" t="s">
        <v>9</v>
      </c>
      <c r="G926" s="17"/>
      <c r="H926" s="16">
        <f>D926*G926</f>
        <v>0</v>
      </c>
    </row>
    <row r="927" spans="1:8">
      <c r="A927" s="5" t="s">
        <v>1095</v>
      </c>
      <c r="B927" s="5" t="s">
        <v>1096</v>
      </c>
      <c r="C927" s="1">
        <v>11</v>
      </c>
      <c r="D927" s="9">
        <v>12.8</v>
      </c>
      <c r="E927" s="5" t="s">
        <v>396</v>
      </c>
      <c r="F927" s="5" t="s">
        <v>9</v>
      </c>
      <c r="G927" s="6"/>
      <c r="H927" s="9">
        <f>D927*G927</f>
        <v>0</v>
      </c>
    </row>
    <row r="928" spans="1:8">
      <c r="A928" s="15" t="s">
        <v>1545</v>
      </c>
      <c r="B928" s="15" t="s">
        <v>1546</v>
      </c>
      <c r="C928" s="1">
        <v>7</v>
      </c>
      <c r="D928" s="16">
        <v>3.9</v>
      </c>
      <c r="E928" s="15" t="s">
        <v>396</v>
      </c>
      <c r="F928" s="15" t="s">
        <v>97</v>
      </c>
      <c r="G928" s="17"/>
      <c r="H928" s="16">
        <f>D928*G928</f>
        <v>0</v>
      </c>
    </row>
    <row r="929" spans="1:8">
      <c r="A929" s="15" t="s">
        <v>1545</v>
      </c>
      <c r="B929" s="15" t="s">
        <v>1546</v>
      </c>
      <c r="C929" s="1">
        <v>7</v>
      </c>
      <c r="D929" s="16">
        <v>3.9</v>
      </c>
      <c r="E929" s="15" t="s">
        <v>396</v>
      </c>
      <c r="F929" s="15" t="s">
        <v>97</v>
      </c>
      <c r="G929" s="17"/>
      <c r="H929" s="15">
        <f>D929*G929</f>
        <v>0</v>
      </c>
    </row>
    <row r="930" spans="1:8">
      <c r="A930" s="15" t="s">
        <v>2050</v>
      </c>
      <c r="B930" s="15" t="s">
        <v>2051</v>
      </c>
      <c r="C930" s="1">
        <v>2</v>
      </c>
      <c r="D930" s="16">
        <v>11.7</v>
      </c>
      <c r="E930" s="15" t="s">
        <v>43</v>
      </c>
      <c r="F930" s="15" t="s">
        <v>41</v>
      </c>
      <c r="G930" s="17"/>
      <c r="H930" s="16">
        <f>D930*G930</f>
        <v>0</v>
      </c>
    </row>
    <row r="931" spans="1:8">
      <c r="A931" s="15" t="s">
        <v>2358</v>
      </c>
      <c r="B931" s="15" t="s">
        <v>2359</v>
      </c>
      <c r="C931" s="1">
        <v>7</v>
      </c>
      <c r="D931" s="16">
        <v>9.4</v>
      </c>
      <c r="E931" s="1" t="s">
        <v>43</v>
      </c>
      <c r="F931" s="1" t="s">
        <v>41</v>
      </c>
      <c r="G931" s="17"/>
      <c r="H931" s="16">
        <f>D931*G931</f>
        <v>0</v>
      </c>
    </row>
    <row r="932" spans="1:8">
      <c r="A932" s="15" t="s">
        <v>2604</v>
      </c>
      <c r="B932" s="15" t="s">
        <v>2605</v>
      </c>
      <c r="C932" s="1">
        <v>7</v>
      </c>
      <c r="D932" s="16">
        <v>9.8000000000000007</v>
      </c>
      <c r="E932" s="15" t="s">
        <v>43</v>
      </c>
      <c r="F932" s="15" t="s">
        <v>41</v>
      </c>
      <c r="G932" s="17"/>
      <c r="H932" s="16">
        <f>D932*G932</f>
        <v>0</v>
      </c>
    </row>
    <row r="933" spans="1:8">
      <c r="A933" s="15" t="s">
        <v>2016</v>
      </c>
      <c r="B933" s="15" t="s">
        <v>2017</v>
      </c>
      <c r="C933" s="1">
        <v>1</v>
      </c>
      <c r="D933" s="16">
        <v>10.5</v>
      </c>
      <c r="E933" s="18" t="s">
        <v>43</v>
      </c>
      <c r="F933" s="18" t="s">
        <v>41</v>
      </c>
      <c r="G933" s="17"/>
      <c r="H933" s="16">
        <f>D933*G933</f>
        <v>0</v>
      </c>
    </row>
    <row r="934" spans="1:8">
      <c r="A934" s="15" t="s">
        <v>2360</v>
      </c>
      <c r="B934" s="15" t="s">
        <v>2361</v>
      </c>
      <c r="C934" s="1">
        <v>5</v>
      </c>
      <c r="D934" s="16">
        <v>10.7</v>
      </c>
      <c r="E934" s="1" t="s">
        <v>43</v>
      </c>
      <c r="F934" s="1" t="s">
        <v>41</v>
      </c>
      <c r="G934" s="17"/>
      <c r="H934" s="16">
        <f>D934*G934</f>
        <v>0</v>
      </c>
    </row>
    <row r="935" spans="1:8">
      <c r="A935" s="15" t="s">
        <v>2362</v>
      </c>
      <c r="B935" s="15" t="s">
        <v>2363</v>
      </c>
      <c r="C935" s="1">
        <v>5</v>
      </c>
      <c r="D935" s="16">
        <v>8.9499999999999993</v>
      </c>
      <c r="E935" s="1" t="s">
        <v>43</v>
      </c>
      <c r="F935" s="1" t="s">
        <v>41</v>
      </c>
      <c r="G935" s="17"/>
      <c r="H935" s="16">
        <f>D935*G935</f>
        <v>0</v>
      </c>
    </row>
    <row r="936" spans="1:8">
      <c r="A936" s="15" t="s">
        <v>2606</v>
      </c>
      <c r="B936" s="15" t="s">
        <v>2607</v>
      </c>
      <c r="C936" s="1">
        <v>7</v>
      </c>
      <c r="D936" s="16">
        <v>9.6</v>
      </c>
      <c r="E936" s="15" t="s">
        <v>43</v>
      </c>
      <c r="F936" s="15" t="s">
        <v>41</v>
      </c>
      <c r="G936" s="17"/>
      <c r="H936" s="16">
        <f>D936*G936</f>
        <v>0</v>
      </c>
    </row>
    <row r="937" spans="1:8">
      <c r="A937" s="15" t="s">
        <v>2608</v>
      </c>
      <c r="B937" s="15" t="s">
        <v>2609</v>
      </c>
      <c r="C937" s="1">
        <v>7</v>
      </c>
      <c r="D937" s="16">
        <v>8.4</v>
      </c>
      <c r="E937" s="15" t="s">
        <v>43</v>
      </c>
      <c r="F937" s="15" t="s">
        <v>41</v>
      </c>
      <c r="G937" s="17"/>
      <c r="H937" s="16">
        <f>D937*G937</f>
        <v>0</v>
      </c>
    </row>
    <row r="938" spans="1:8">
      <c r="A938" s="5" t="s">
        <v>1045</v>
      </c>
      <c r="B938" s="5" t="s">
        <v>1046</v>
      </c>
      <c r="C938" s="1">
        <v>14</v>
      </c>
      <c r="D938" s="9">
        <v>4.2</v>
      </c>
      <c r="E938" s="5" t="s">
        <v>97</v>
      </c>
      <c r="F938" s="5" t="s">
        <v>97</v>
      </c>
      <c r="G938" s="6"/>
      <c r="H938" s="9">
        <f>D938*G938</f>
        <v>0</v>
      </c>
    </row>
    <row r="939" spans="1:8">
      <c r="A939" s="5" t="s">
        <v>1093</v>
      </c>
      <c r="B939" s="5" t="s">
        <v>1094</v>
      </c>
      <c r="C939" s="1">
        <v>19</v>
      </c>
      <c r="D939" s="9">
        <v>4.2</v>
      </c>
      <c r="E939" s="5" t="s">
        <v>40</v>
      </c>
      <c r="F939" s="5" t="s">
        <v>97</v>
      </c>
      <c r="G939" s="6"/>
      <c r="H939" s="9">
        <f>D939*G939</f>
        <v>0</v>
      </c>
    </row>
    <row r="940" spans="1:8">
      <c r="A940" s="15" t="s">
        <v>1553</v>
      </c>
      <c r="B940" s="15" t="s">
        <v>1554</v>
      </c>
      <c r="C940" s="1">
        <v>1</v>
      </c>
      <c r="D940" s="16">
        <v>4.5999999999999996</v>
      </c>
      <c r="E940" s="15" t="s">
        <v>97</v>
      </c>
      <c r="F940" s="15" t="s">
        <v>97</v>
      </c>
      <c r="G940" s="17"/>
      <c r="H940" s="16">
        <f>D940*G940</f>
        <v>0</v>
      </c>
    </row>
    <row r="941" spans="1:8">
      <c r="A941" s="5" t="s">
        <v>1122</v>
      </c>
      <c r="B941" s="5" t="s">
        <v>1123</v>
      </c>
      <c r="C941" s="1">
        <v>14</v>
      </c>
      <c r="D941" s="9">
        <v>9.6</v>
      </c>
      <c r="E941" s="5" t="s">
        <v>40</v>
      </c>
      <c r="F941" s="5" t="s">
        <v>9</v>
      </c>
      <c r="G941" s="6"/>
      <c r="H941" s="9">
        <f>D941*G941</f>
        <v>0</v>
      </c>
    </row>
    <row r="942" spans="1:8">
      <c r="A942" s="5" t="s">
        <v>651</v>
      </c>
      <c r="B942" s="5" t="s">
        <v>652</v>
      </c>
      <c r="C942" s="1">
        <v>5</v>
      </c>
      <c r="D942" s="9">
        <v>9.3000000000000007</v>
      </c>
      <c r="E942" s="5" t="s">
        <v>40</v>
      </c>
      <c r="F942" s="5" t="s">
        <v>49</v>
      </c>
      <c r="G942" s="6"/>
      <c r="H942" s="3">
        <f>D942*G942</f>
        <v>0</v>
      </c>
    </row>
    <row r="943" spans="1:8">
      <c r="A943" s="15" t="s">
        <v>1830</v>
      </c>
      <c r="B943" s="15" t="s">
        <v>1831</v>
      </c>
      <c r="C943" s="1">
        <v>1</v>
      </c>
      <c r="D943" s="16">
        <v>4.7</v>
      </c>
      <c r="E943" s="15" t="s">
        <v>40</v>
      </c>
      <c r="F943" s="15" t="s">
        <v>156</v>
      </c>
      <c r="G943" s="17"/>
      <c r="H943" s="16">
        <f>D943*G943</f>
        <v>0</v>
      </c>
    </row>
    <row r="944" spans="1:8">
      <c r="A944" s="15" t="s">
        <v>1922</v>
      </c>
      <c r="B944" s="15" t="s">
        <v>1923</v>
      </c>
      <c r="C944" s="1">
        <v>19</v>
      </c>
      <c r="D944" s="16">
        <v>3.5</v>
      </c>
      <c r="E944" s="15" t="s">
        <v>40</v>
      </c>
      <c r="F944" s="15" t="s">
        <v>41</v>
      </c>
      <c r="G944" s="17"/>
      <c r="H944" s="16">
        <f>D944*G944</f>
        <v>0</v>
      </c>
    </row>
    <row r="945" spans="1:8">
      <c r="A945" s="15" t="s">
        <v>2610</v>
      </c>
      <c r="B945" s="15" t="s">
        <v>2611</v>
      </c>
      <c r="C945" s="1">
        <v>14</v>
      </c>
      <c r="D945" s="16">
        <v>8.6999999999999993</v>
      </c>
      <c r="E945" s="15" t="s">
        <v>40</v>
      </c>
      <c r="F945" s="15" t="s">
        <v>9</v>
      </c>
      <c r="G945" s="17"/>
      <c r="H945" s="16">
        <f>D945*G945</f>
        <v>0</v>
      </c>
    </row>
    <row r="946" spans="1:8">
      <c r="A946" s="1" t="s">
        <v>1361</v>
      </c>
      <c r="B946" s="1" t="s">
        <v>1362</v>
      </c>
      <c r="C946" s="1">
        <v>1</v>
      </c>
      <c r="D946" s="3">
        <v>9.4</v>
      </c>
      <c r="E946" s="1" t="s">
        <v>40</v>
      </c>
      <c r="F946" s="1" t="s">
        <v>9</v>
      </c>
      <c r="G946" s="2"/>
      <c r="H946" s="3">
        <f>D946*G946</f>
        <v>0</v>
      </c>
    </row>
    <row r="947" spans="1:8">
      <c r="A947" s="5" t="s">
        <v>1201</v>
      </c>
      <c r="B947" s="5" t="s">
        <v>1202</v>
      </c>
      <c r="C947" s="1">
        <v>6</v>
      </c>
      <c r="D947" s="9">
        <v>7.8</v>
      </c>
      <c r="E947" s="5" t="s">
        <v>40</v>
      </c>
      <c r="F947" s="5" t="s">
        <v>9</v>
      </c>
      <c r="G947" s="6"/>
      <c r="H947" s="9">
        <f>D947*G947</f>
        <v>0</v>
      </c>
    </row>
    <row r="948" spans="1:8">
      <c r="A948" s="15" t="s">
        <v>1562</v>
      </c>
      <c r="B948" s="15" t="s">
        <v>1563</v>
      </c>
      <c r="C948" s="1">
        <v>37</v>
      </c>
      <c r="D948" s="16">
        <v>9.5</v>
      </c>
      <c r="E948" s="15" t="s">
        <v>40</v>
      </c>
      <c r="F948" s="15" t="s">
        <v>9</v>
      </c>
      <c r="G948" s="17"/>
      <c r="H948" s="16">
        <f>D948*G948</f>
        <v>0</v>
      </c>
    </row>
    <row r="949" spans="1:8">
      <c r="A949" s="15" t="s">
        <v>1559</v>
      </c>
      <c r="B949" s="15" t="s">
        <v>1560</v>
      </c>
      <c r="C949" s="1">
        <v>3</v>
      </c>
      <c r="D949" s="16">
        <v>9.5</v>
      </c>
      <c r="E949" s="15" t="s">
        <v>40</v>
      </c>
      <c r="F949" s="15" t="s">
        <v>9</v>
      </c>
      <c r="G949" s="17"/>
      <c r="H949" s="16">
        <f>D949*G949</f>
        <v>0</v>
      </c>
    </row>
    <row r="950" spans="1:8">
      <c r="A950" s="15" t="s">
        <v>1561</v>
      </c>
      <c r="B950" s="15" t="s">
        <v>1572</v>
      </c>
      <c r="C950" s="1">
        <v>2</v>
      </c>
      <c r="D950" s="16">
        <v>9.5</v>
      </c>
      <c r="E950" s="15" t="s">
        <v>40</v>
      </c>
      <c r="F950" s="15" t="s">
        <v>9</v>
      </c>
      <c r="G950" s="17"/>
      <c r="H950" s="16">
        <f>D950*G950</f>
        <v>0</v>
      </c>
    </row>
    <row r="951" spans="1:8">
      <c r="A951" s="15" t="s">
        <v>1432</v>
      </c>
      <c r="B951" s="15" t="s">
        <v>1433</v>
      </c>
      <c r="C951" s="1">
        <v>5</v>
      </c>
      <c r="D951" s="16">
        <v>9.4</v>
      </c>
      <c r="E951" s="15" t="s">
        <v>40</v>
      </c>
      <c r="F951" s="15" t="s">
        <v>9</v>
      </c>
      <c r="G951" s="17"/>
      <c r="H951" s="16">
        <f>D951*G951</f>
        <v>0</v>
      </c>
    </row>
    <row r="952" spans="1:8">
      <c r="A952" s="5" t="s">
        <v>1291</v>
      </c>
      <c r="B952" s="5" t="s">
        <v>1292</v>
      </c>
      <c r="C952" s="1">
        <v>3</v>
      </c>
      <c r="D952" s="9">
        <v>21.9</v>
      </c>
      <c r="E952" s="5" t="s">
        <v>168</v>
      </c>
      <c r="F952" s="5" t="s">
        <v>168</v>
      </c>
      <c r="G952" s="6"/>
      <c r="H952" s="9">
        <f>D952*G952</f>
        <v>0</v>
      </c>
    </row>
    <row r="953" spans="1:8">
      <c r="A953" s="15" t="s">
        <v>1820</v>
      </c>
      <c r="B953" s="15" t="s">
        <v>1821</v>
      </c>
      <c r="C953" s="1">
        <v>4</v>
      </c>
      <c r="D953" s="16">
        <v>3.6</v>
      </c>
      <c r="E953" s="15" t="s">
        <v>40</v>
      </c>
      <c r="F953" s="15" t="s">
        <v>35</v>
      </c>
      <c r="G953" s="17"/>
      <c r="H953" s="16">
        <f>D953*G953</f>
        <v>0</v>
      </c>
    </row>
    <row r="954" spans="1:8">
      <c r="A954" s="5" t="s">
        <v>1259</v>
      </c>
      <c r="B954" s="5" t="s">
        <v>1260</v>
      </c>
      <c r="C954" s="1">
        <v>11</v>
      </c>
      <c r="D954" s="9">
        <v>4.3</v>
      </c>
      <c r="E954" s="5" t="s">
        <v>40</v>
      </c>
      <c r="F954" s="5" t="s">
        <v>559</v>
      </c>
      <c r="G954" s="6"/>
      <c r="H954" s="9">
        <f>D954*G954</f>
        <v>0</v>
      </c>
    </row>
    <row r="955" spans="1:8">
      <c r="A955" s="5" t="s">
        <v>1030</v>
      </c>
      <c r="B955" s="5" t="s">
        <v>1893</v>
      </c>
      <c r="C955" s="1">
        <v>12</v>
      </c>
      <c r="D955" s="9">
        <v>9.5</v>
      </c>
      <c r="E955" s="5" t="s">
        <v>40</v>
      </c>
      <c r="F955" s="5" t="s">
        <v>9</v>
      </c>
      <c r="G955" s="6"/>
      <c r="H955" s="9">
        <f>D955*G955</f>
        <v>0</v>
      </c>
    </row>
    <row r="956" spans="1:8">
      <c r="A956" s="5" t="s">
        <v>1059</v>
      </c>
      <c r="B956" s="5" t="s">
        <v>1060</v>
      </c>
      <c r="C956" s="1">
        <v>2</v>
      </c>
      <c r="D956" s="9">
        <v>7.6</v>
      </c>
      <c r="E956" s="5" t="s">
        <v>40</v>
      </c>
      <c r="F956" s="5" t="s">
        <v>9</v>
      </c>
      <c r="G956" s="6"/>
      <c r="H956" s="9">
        <f>D956*G956</f>
        <v>0</v>
      </c>
    </row>
    <row r="957" spans="1:8">
      <c r="A957" s="1" t="s">
        <v>1363</v>
      </c>
      <c r="B957" s="1" t="s">
        <v>1364</v>
      </c>
      <c r="C957" s="1">
        <v>1</v>
      </c>
      <c r="D957" s="3">
        <v>18.899999999999999</v>
      </c>
      <c r="E957" s="1" t="s">
        <v>40</v>
      </c>
      <c r="F957" s="1" t="s">
        <v>1053</v>
      </c>
      <c r="G957" s="2"/>
      <c r="H957" s="3">
        <f>D957*G957</f>
        <v>0</v>
      </c>
    </row>
    <row r="958" spans="1:8">
      <c r="A958" s="15" t="s">
        <v>1434</v>
      </c>
      <c r="B958" s="15" t="s">
        <v>1435</v>
      </c>
      <c r="C958" s="1">
        <v>3</v>
      </c>
      <c r="D958" s="16">
        <v>18.600000000000001</v>
      </c>
      <c r="E958" s="15" t="s">
        <v>40</v>
      </c>
      <c r="F958" s="15" t="s">
        <v>1053</v>
      </c>
      <c r="G958" s="17"/>
      <c r="H958" s="16">
        <f>D958*G958</f>
        <v>0</v>
      </c>
    </row>
    <row r="959" spans="1:8">
      <c r="A959" s="15" t="s">
        <v>1564</v>
      </c>
      <c r="B959" s="15" t="s">
        <v>1565</v>
      </c>
      <c r="C959" s="1">
        <v>2</v>
      </c>
      <c r="D959" s="16">
        <v>18.899999999999999</v>
      </c>
      <c r="E959" s="15" t="s">
        <v>40</v>
      </c>
      <c r="F959" s="15" t="s">
        <v>1053</v>
      </c>
      <c r="G959" s="17"/>
      <c r="H959" s="16">
        <f>D959*G959</f>
        <v>0</v>
      </c>
    </row>
    <row r="960" spans="1:8">
      <c r="A960" s="15" t="s">
        <v>1824</v>
      </c>
      <c r="B960" s="15" t="s">
        <v>1825</v>
      </c>
      <c r="C960" s="1">
        <v>2</v>
      </c>
      <c r="D960" s="16">
        <v>15.95</v>
      </c>
      <c r="E960" s="15" t="s">
        <v>40</v>
      </c>
      <c r="F960" s="15" t="s">
        <v>1053</v>
      </c>
      <c r="G960" s="17"/>
      <c r="H960" s="16">
        <f>D960*G960</f>
        <v>0</v>
      </c>
    </row>
    <row r="961" spans="1:8">
      <c r="A961" s="15" t="s">
        <v>1826</v>
      </c>
      <c r="B961" s="15" t="s">
        <v>1827</v>
      </c>
      <c r="C961" s="1">
        <v>2</v>
      </c>
      <c r="D961" s="16">
        <v>18.5</v>
      </c>
      <c r="E961" s="15" t="s">
        <v>40</v>
      </c>
      <c r="F961" s="15" t="s">
        <v>1053</v>
      </c>
      <c r="G961" s="17"/>
      <c r="H961" s="16">
        <f>D961*G961</f>
        <v>0</v>
      </c>
    </row>
    <row r="962" spans="1:8">
      <c r="A962" s="15" t="s">
        <v>1570</v>
      </c>
      <c r="B962" s="15" t="s">
        <v>1571</v>
      </c>
      <c r="C962" s="1">
        <v>5</v>
      </c>
      <c r="D962" s="16">
        <v>14.9</v>
      </c>
      <c r="E962" s="15" t="s">
        <v>40</v>
      </c>
      <c r="F962" s="15" t="s">
        <v>35</v>
      </c>
      <c r="G962" s="17"/>
      <c r="H962" s="16">
        <f>D962*G962</f>
        <v>0</v>
      </c>
    </row>
    <row r="963" spans="1:8">
      <c r="A963" s="15" t="s">
        <v>1822</v>
      </c>
      <c r="B963" s="15" t="s">
        <v>1823</v>
      </c>
      <c r="C963" s="1">
        <v>1</v>
      </c>
      <c r="D963" s="16">
        <v>18.5</v>
      </c>
      <c r="E963" s="15" t="s">
        <v>40</v>
      </c>
      <c r="F963" s="15" t="s">
        <v>1053</v>
      </c>
      <c r="G963" s="17"/>
      <c r="H963" s="16">
        <f>D963*G963</f>
        <v>0</v>
      </c>
    </row>
    <row r="964" spans="1:8">
      <c r="A964" s="15" t="s">
        <v>1568</v>
      </c>
      <c r="B964" s="15" t="s">
        <v>1569</v>
      </c>
      <c r="C964" s="1">
        <v>1</v>
      </c>
      <c r="D964" s="16">
        <v>18.8</v>
      </c>
      <c r="E964" s="15" t="s">
        <v>40</v>
      </c>
      <c r="F964" s="15" t="s">
        <v>35</v>
      </c>
      <c r="G964" s="17"/>
      <c r="H964" s="16">
        <f>D964*G964</f>
        <v>0</v>
      </c>
    </row>
    <row r="965" spans="1:8">
      <c r="A965" s="15" t="s">
        <v>1566</v>
      </c>
      <c r="B965" s="15" t="s">
        <v>1567</v>
      </c>
      <c r="C965" s="1">
        <v>1</v>
      </c>
      <c r="D965" s="16">
        <v>18.8</v>
      </c>
      <c r="E965" s="15" t="s">
        <v>40</v>
      </c>
      <c r="F965" s="15" t="s">
        <v>1053</v>
      </c>
      <c r="G965" s="17"/>
      <c r="H965" s="16">
        <f>D965*G965</f>
        <v>0</v>
      </c>
    </row>
    <row r="966" spans="1:8">
      <c r="A966" s="5" t="s">
        <v>1097</v>
      </c>
      <c r="B966" s="5" t="s">
        <v>1098</v>
      </c>
      <c r="C966" s="1">
        <v>1</v>
      </c>
      <c r="D966" s="9">
        <v>19.899999999999999</v>
      </c>
      <c r="E966" s="5" t="s">
        <v>40</v>
      </c>
      <c r="F966" s="5" t="s">
        <v>1053</v>
      </c>
      <c r="G966" s="6"/>
      <c r="H966" s="9">
        <f>D966*G966</f>
        <v>0</v>
      </c>
    </row>
    <row r="967" spans="1:8">
      <c r="A967" s="15" t="s">
        <v>1828</v>
      </c>
      <c r="B967" s="15" t="s">
        <v>1829</v>
      </c>
      <c r="C967" s="1">
        <v>7</v>
      </c>
      <c r="D967" s="16">
        <v>11.5</v>
      </c>
      <c r="E967" s="15" t="s">
        <v>40</v>
      </c>
      <c r="F967" s="15" t="s">
        <v>35</v>
      </c>
      <c r="G967" s="17"/>
      <c r="H967" s="16">
        <f>D967*G967</f>
        <v>0</v>
      </c>
    </row>
    <row r="968" spans="1:8">
      <c r="A968" s="15" t="s">
        <v>2612</v>
      </c>
      <c r="B968" s="15" t="s">
        <v>2613</v>
      </c>
      <c r="C968" s="1">
        <v>5</v>
      </c>
      <c r="D968" s="16">
        <v>9.6999999999999993</v>
      </c>
      <c r="E968" s="15" t="s">
        <v>40</v>
      </c>
      <c r="F968" s="15" t="s">
        <v>44</v>
      </c>
      <c r="G968" s="17"/>
      <c r="H968" s="16">
        <f>D968*G968</f>
        <v>0</v>
      </c>
    </row>
    <row r="969" spans="1:8">
      <c r="A969" s="1" t="s">
        <v>397</v>
      </c>
      <c r="B969" s="1" t="s">
        <v>398</v>
      </c>
      <c r="C969" s="1">
        <v>4</v>
      </c>
      <c r="D969" s="3">
        <v>3.1</v>
      </c>
      <c r="E969" s="1" t="s">
        <v>14</v>
      </c>
      <c r="F969" s="1" t="s">
        <v>25</v>
      </c>
      <c r="G969" s="2"/>
      <c r="H969" s="3">
        <f>D969*G969</f>
        <v>0</v>
      </c>
    </row>
    <row r="970" spans="1:8">
      <c r="A970" s="1" t="s">
        <v>399</v>
      </c>
      <c r="B970" s="1" t="s">
        <v>400</v>
      </c>
      <c r="C970" s="1">
        <v>2</v>
      </c>
      <c r="D970" s="3">
        <v>19.899999999999999</v>
      </c>
      <c r="E970" s="1" t="s">
        <v>8</v>
      </c>
      <c r="F970" s="1" t="s">
        <v>9</v>
      </c>
      <c r="G970" s="2"/>
      <c r="H970" s="3">
        <f>D970*G970</f>
        <v>0</v>
      </c>
    </row>
    <row r="971" spans="1:8">
      <c r="A971" s="5" t="s">
        <v>824</v>
      </c>
      <c r="B971" s="5" t="s">
        <v>825</v>
      </c>
      <c r="C971" s="1">
        <v>5</v>
      </c>
      <c r="D971" s="9">
        <v>13.95</v>
      </c>
      <c r="E971" s="5" t="s">
        <v>14</v>
      </c>
      <c r="F971" s="5" t="s">
        <v>34</v>
      </c>
      <c r="G971" s="6"/>
      <c r="H971" s="3">
        <f>D971*G971</f>
        <v>0</v>
      </c>
    </row>
    <row r="972" spans="1:8">
      <c r="A972" s="15" t="s">
        <v>1806</v>
      </c>
      <c r="B972" s="15" t="s">
        <v>1807</v>
      </c>
      <c r="C972" s="1">
        <v>6</v>
      </c>
      <c r="D972" s="16">
        <v>8.5</v>
      </c>
      <c r="E972" s="15" t="s">
        <v>43</v>
      </c>
      <c r="F972" s="15" t="s">
        <v>9</v>
      </c>
      <c r="G972" s="17"/>
      <c r="H972" s="16">
        <f>D972*G972</f>
        <v>0</v>
      </c>
    </row>
    <row r="973" spans="1:8">
      <c r="A973" s="15" t="s">
        <v>2614</v>
      </c>
      <c r="B973" s="15" t="s">
        <v>2615</v>
      </c>
      <c r="C973" s="1">
        <v>9</v>
      </c>
      <c r="D973" s="16">
        <v>9.9499999999999993</v>
      </c>
      <c r="E973" s="15" t="s">
        <v>40</v>
      </c>
      <c r="F973" s="15" t="s">
        <v>41</v>
      </c>
      <c r="G973" s="17"/>
      <c r="H973" s="16">
        <f>D973*G973</f>
        <v>0</v>
      </c>
    </row>
    <row r="974" spans="1:8">
      <c r="A974" s="15" t="s">
        <v>2616</v>
      </c>
      <c r="B974" s="15" t="s">
        <v>2617</v>
      </c>
      <c r="C974" s="1">
        <v>7</v>
      </c>
      <c r="D974" s="16">
        <v>8.5</v>
      </c>
      <c r="E974" s="15" t="s">
        <v>40</v>
      </c>
      <c r="F974" s="15" t="s">
        <v>41</v>
      </c>
      <c r="G974" s="17"/>
      <c r="H974" s="16">
        <f>D974*G974</f>
        <v>0</v>
      </c>
    </row>
    <row r="975" spans="1:8">
      <c r="A975" s="15" t="s">
        <v>2094</v>
      </c>
      <c r="B975" s="15" t="s">
        <v>2095</v>
      </c>
      <c r="C975" s="1">
        <v>1</v>
      </c>
      <c r="D975" s="16">
        <v>8.5</v>
      </c>
      <c r="E975" s="15" t="s">
        <v>40</v>
      </c>
      <c r="F975" s="15" t="s">
        <v>41</v>
      </c>
      <c r="G975" s="17"/>
      <c r="H975" s="16">
        <f>D975*G975</f>
        <v>0</v>
      </c>
    </row>
    <row r="976" spans="1:8">
      <c r="A976" s="5" t="s">
        <v>1352</v>
      </c>
      <c r="B976" s="5" t="s">
        <v>1353</v>
      </c>
      <c r="C976" s="1">
        <v>9</v>
      </c>
      <c r="D976" s="9">
        <v>4.2</v>
      </c>
      <c r="E976" s="5" t="s">
        <v>40</v>
      </c>
      <c r="F976" s="5" t="s">
        <v>97</v>
      </c>
      <c r="G976" s="6"/>
      <c r="H976" s="9">
        <f>D976*G976</f>
        <v>0</v>
      </c>
    </row>
    <row r="977" spans="1:8">
      <c r="A977" s="15" t="s">
        <v>2618</v>
      </c>
      <c r="B977" s="15" t="s">
        <v>2619</v>
      </c>
      <c r="C977" s="1">
        <v>9</v>
      </c>
      <c r="D977" s="16">
        <v>8.5</v>
      </c>
      <c r="E977" s="15" t="s">
        <v>40</v>
      </c>
      <c r="F977" s="15" t="s">
        <v>41</v>
      </c>
      <c r="G977" s="17"/>
      <c r="H977" s="16">
        <f>D977*G977</f>
        <v>0</v>
      </c>
    </row>
    <row r="978" spans="1:8">
      <c r="A978" s="15" t="s">
        <v>2189</v>
      </c>
      <c r="B978" s="15" t="s">
        <v>2190</v>
      </c>
      <c r="C978" s="1">
        <v>5</v>
      </c>
      <c r="D978" s="16">
        <v>9</v>
      </c>
      <c r="E978" s="1" t="s">
        <v>40</v>
      </c>
      <c r="F978" s="1" t="s">
        <v>41</v>
      </c>
      <c r="G978" s="17"/>
      <c r="H978" s="16">
        <f>D978*G978</f>
        <v>0</v>
      </c>
    </row>
    <row r="979" spans="1:8">
      <c r="A979" s="15" t="s">
        <v>1463</v>
      </c>
      <c r="B979" s="15" t="s">
        <v>1464</v>
      </c>
      <c r="C979" s="1">
        <v>1</v>
      </c>
      <c r="D979" s="16">
        <v>12.9</v>
      </c>
      <c r="E979" s="15" t="s">
        <v>396</v>
      </c>
      <c r="F979" s="15" t="s">
        <v>9</v>
      </c>
      <c r="G979" s="17"/>
      <c r="H979" s="16">
        <f>D979*G979</f>
        <v>0</v>
      </c>
    </row>
    <row r="980" spans="1:8">
      <c r="A980" s="15" t="s">
        <v>2177</v>
      </c>
      <c r="B980" s="15" t="s">
        <v>2178</v>
      </c>
      <c r="C980" s="1">
        <v>15</v>
      </c>
      <c r="D980" s="16">
        <v>13.9</v>
      </c>
      <c r="E980" s="1" t="s">
        <v>396</v>
      </c>
      <c r="F980" s="1" t="s">
        <v>9</v>
      </c>
      <c r="G980" s="17"/>
      <c r="H980" s="16">
        <f>D980*G980</f>
        <v>0</v>
      </c>
    </row>
    <row r="981" spans="1:8">
      <c r="A981" s="15" t="s">
        <v>1465</v>
      </c>
      <c r="B981" s="15" t="s">
        <v>1466</v>
      </c>
      <c r="C981" s="1">
        <v>4</v>
      </c>
      <c r="D981" s="16">
        <v>12.9</v>
      </c>
      <c r="E981" s="15" t="s">
        <v>396</v>
      </c>
      <c r="F981" s="15" t="s">
        <v>9</v>
      </c>
      <c r="G981" s="17"/>
      <c r="H981" s="16">
        <f>D981*G981</f>
        <v>0</v>
      </c>
    </row>
    <row r="982" spans="1:8">
      <c r="A982" s="1" t="s">
        <v>401</v>
      </c>
      <c r="B982" s="1" t="s">
        <v>402</v>
      </c>
      <c r="C982" s="1">
        <v>14</v>
      </c>
      <c r="D982" s="3">
        <v>6.95</v>
      </c>
      <c r="E982" s="1" t="s">
        <v>396</v>
      </c>
      <c r="F982" s="1" t="s">
        <v>9</v>
      </c>
      <c r="G982" s="2"/>
      <c r="H982" s="3">
        <f>D982*G982</f>
        <v>0</v>
      </c>
    </row>
    <row r="983" spans="1:8">
      <c r="A983" s="15" t="s">
        <v>1782</v>
      </c>
      <c r="B983" s="15" t="s">
        <v>1783</v>
      </c>
      <c r="C983" s="1">
        <v>11</v>
      </c>
      <c r="D983" s="16">
        <v>7.1</v>
      </c>
      <c r="E983" s="15" t="s">
        <v>396</v>
      </c>
      <c r="F983" s="15" t="s">
        <v>554</v>
      </c>
      <c r="G983" s="17"/>
      <c r="H983" s="16">
        <f>D983*G983</f>
        <v>0</v>
      </c>
    </row>
    <row r="984" spans="1:8">
      <c r="A984" s="15" t="s">
        <v>1467</v>
      </c>
      <c r="B984" s="15" t="s">
        <v>1468</v>
      </c>
      <c r="C984" s="1">
        <v>1</v>
      </c>
      <c r="D984" s="16">
        <v>12.4</v>
      </c>
      <c r="E984" s="15" t="s">
        <v>396</v>
      </c>
      <c r="F984" s="15" t="s">
        <v>9</v>
      </c>
      <c r="G984" s="17"/>
      <c r="H984" s="16">
        <f>D984*G984</f>
        <v>0</v>
      </c>
    </row>
    <row r="985" spans="1:8">
      <c r="A985" s="5" t="s">
        <v>826</v>
      </c>
      <c r="B985" s="5" t="s">
        <v>827</v>
      </c>
      <c r="C985" s="1">
        <v>5</v>
      </c>
      <c r="D985" s="9">
        <v>6.9</v>
      </c>
      <c r="E985" s="5" t="s">
        <v>396</v>
      </c>
      <c r="F985" s="5" t="s">
        <v>9</v>
      </c>
      <c r="G985" s="6"/>
      <c r="H985" s="3">
        <f>D985*G985</f>
        <v>0</v>
      </c>
    </row>
    <row r="986" spans="1:8">
      <c r="A986" s="1" t="s">
        <v>910</v>
      </c>
      <c r="B986" s="1" t="s">
        <v>911</v>
      </c>
      <c r="C986" s="1">
        <v>13</v>
      </c>
      <c r="D986" s="3">
        <v>11.5</v>
      </c>
      <c r="E986" s="1" t="s">
        <v>396</v>
      </c>
      <c r="F986" s="1" t="s">
        <v>9</v>
      </c>
      <c r="G986" s="2"/>
      <c r="H986" s="13">
        <f>D986*G986</f>
        <v>0</v>
      </c>
    </row>
    <row r="987" spans="1:8">
      <c r="A987" s="15" t="s">
        <v>2173</v>
      </c>
      <c r="B987" s="15" t="s">
        <v>2174</v>
      </c>
      <c r="C987" s="1">
        <v>8</v>
      </c>
      <c r="D987" s="16">
        <v>7.1</v>
      </c>
      <c r="E987" s="1" t="s">
        <v>396</v>
      </c>
      <c r="F987" s="1" t="s">
        <v>9</v>
      </c>
      <c r="G987" s="17"/>
      <c r="H987" s="16">
        <f>D987*G987</f>
        <v>0</v>
      </c>
    </row>
    <row r="988" spans="1:8">
      <c r="A988" s="8" t="s">
        <v>1062</v>
      </c>
      <c r="B988" s="8" t="s">
        <v>1063</v>
      </c>
      <c r="C988" s="1">
        <v>8</v>
      </c>
      <c r="D988" s="9">
        <v>12.9</v>
      </c>
      <c r="E988" s="5" t="s">
        <v>396</v>
      </c>
      <c r="F988" s="5" t="s">
        <v>9</v>
      </c>
      <c r="G988" s="6"/>
      <c r="H988" s="9">
        <f>D988*G988</f>
        <v>0</v>
      </c>
    </row>
    <row r="989" spans="1:8">
      <c r="A989" s="15" t="s">
        <v>2171</v>
      </c>
      <c r="B989" s="15" t="s">
        <v>2172</v>
      </c>
      <c r="C989" s="1">
        <v>3</v>
      </c>
      <c r="D989" s="16">
        <v>7.1</v>
      </c>
      <c r="E989" s="1" t="s">
        <v>396</v>
      </c>
      <c r="F989" s="1" t="s">
        <v>44</v>
      </c>
      <c r="G989" s="17"/>
      <c r="H989" s="16">
        <f>D989*G989</f>
        <v>0</v>
      </c>
    </row>
    <row r="990" spans="1:8">
      <c r="A990" s="15" t="s">
        <v>1461</v>
      </c>
      <c r="B990" s="15" t="s">
        <v>1462</v>
      </c>
      <c r="C990" s="1">
        <v>2</v>
      </c>
      <c r="D990" s="16">
        <v>12.9</v>
      </c>
      <c r="E990" s="15" t="s">
        <v>396</v>
      </c>
      <c r="F990" s="15" t="s">
        <v>9</v>
      </c>
      <c r="G990" s="17"/>
      <c r="H990" s="16">
        <f>D990*G990</f>
        <v>0</v>
      </c>
    </row>
    <row r="991" spans="1:8">
      <c r="A991" s="15" t="s">
        <v>1784</v>
      </c>
      <c r="B991" s="15" t="s">
        <v>1785</v>
      </c>
      <c r="C991" s="1">
        <v>12</v>
      </c>
      <c r="D991" s="16">
        <v>10.4</v>
      </c>
      <c r="E991" s="15" t="s">
        <v>396</v>
      </c>
      <c r="F991" s="15" t="s">
        <v>554</v>
      </c>
      <c r="G991" s="17"/>
      <c r="H991" s="16">
        <f>D991*G991</f>
        <v>0</v>
      </c>
    </row>
    <row r="992" spans="1:8">
      <c r="A992" s="15" t="s">
        <v>2175</v>
      </c>
      <c r="B992" s="15" t="s">
        <v>2176</v>
      </c>
      <c r="C992" s="1">
        <v>6</v>
      </c>
      <c r="D992" s="16">
        <v>7.3</v>
      </c>
      <c r="E992" s="1" t="s">
        <v>396</v>
      </c>
      <c r="F992" s="1" t="s">
        <v>9</v>
      </c>
      <c r="G992" s="17"/>
      <c r="H992" s="16">
        <f>D992*G992</f>
        <v>0</v>
      </c>
    </row>
    <row r="993" spans="1:8">
      <c r="A993" s="5" t="s">
        <v>1228</v>
      </c>
      <c r="B993" s="5" t="s">
        <v>1229</v>
      </c>
      <c r="C993" s="1">
        <v>11</v>
      </c>
      <c r="D993" s="9">
        <v>7.2</v>
      </c>
      <c r="E993" s="5" t="s">
        <v>396</v>
      </c>
      <c r="F993" s="5" t="s">
        <v>9</v>
      </c>
      <c r="G993" s="6"/>
      <c r="H993" s="9">
        <f>D993*G993</f>
        <v>0</v>
      </c>
    </row>
    <row r="994" spans="1:8">
      <c r="A994" s="15" t="s">
        <v>1786</v>
      </c>
      <c r="B994" s="15" t="s">
        <v>1787</v>
      </c>
      <c r="C994" s="1">
        <v>3</v>
      </c>
      <c r="D994" s="16">
        <v>13.95</v>
      </c>
      <c r="E994" s="15" t="s">
        <v>396</v>
      </c>
      <c r="F994" s="15" t="s">
        <v>554</v>
      </c>
      <c r="G994" s="17"/>
      <c r="H994" s="16">
        <f>D994*G994</f>
        <v>0</v>
      </c>
    </row>
    <row r="995" spans="1:8">
      <c r="A995" s="1" t="s">
        <v>403</v>
      </c>
      <c r="B995" s="1" t="s">
        <v>404</v>
      </c>
      <c r="C995" s="1">
        <v>11</v>
      </c>
      <c r="D995" s="3">
        <v>2.2000000000000002</v>
      </c>
      <c r="E995" s="1" t="s">
        <v>14</v>
      </c>
      <c r="F995" s="1" t="s">
        <v>87</v>
      </c>
      <c r="G995" s="2"/>
      <c r="H995" s="3">
        <f>D995*G995</f>
        <v>0</v>
      </c>
    </row>
    <row r="996" spans="1:8">
      <c r="A996" s="5" t="s">
        <v>705</v>
      </c>
      <c r="B996" s="5" t="s">
        <v>706</v>
      </c>
      <c r="C996" s="1">
        <v>17</v>
      </c>
      <c r="D996" s="9">
        <v>2.6</v>
      </c>
      <c r="E996" s="5" t="s">
        <v>14</v>
      </c>
      <c r="F996" s="5" t="s">
        <v>25</v>
      </c>
      <c r="G996" s="6"/>
      <c r="H996" s="3">
        <f>D996*G996</f>
        <v>0</v>
      </c>
    </row>
    <row r="997" spans="1:8">
      <c r="A997" s="1" t="s">
        <v>405</v>
      </c>
      <c r="B997" s="1" t="s">
        <v>406</v>
      </c>
      <c r="C997" s="1">
        <v>6</v>
      </c>
      <c r="D997" s="3">
        <v>6.2</v>
      </c>
      <c r="E997" s="1" t="s">
        <v>14</v>
      </c>
      <c r="F997" s="1" t="s">
        <v>25</v>
      </c>
      <c r="G997" s="2"/>
      <c r="H997" s="3">
        <f>D997*G997</f>
        <v>0</v>
      </c>
    </row>
    <row r="998" spans="1:8">
      <c r="A998" s="1" t="s">
        <v>407</v>
      </c>
      <c r="B998" s="1" t="s">
        <v>408</v>
      </c>
      <c r="C998" s="1">
        <v>29</v>
      </c>
      <c r="D998" s="3">
        <v>2.8</v>
      </c>
      <c r="E998" s="1" t="s">
        <v>14</v>
      </c>
      <c r="F998" s="1" t="s">
        <v>28</v>
      </c>
      <c r="G998" s="2"/>
      <c r="H998" s="3">
        <f>D998*G998</f>
        <v>0</v>
      </c>
    </row>
    <row r="999" spans="1:8">
      <c r="A999" s="1" t="s">
        <v>409</v>
      </c>
      <c r="B999" s="1" t="s">
        <v>410</v>
      </c>
      <c r="C999" s="1">
        <v>32</v>
      </c>
      <c r="D999" s="3">
        <v>2.9</v>
      </c>
      <c r="E999" s="1" t="s">
        <v>14</v>
      </c>
      <c r="F999" s="1" t="s">
        <v>54</v>
      </c>
      <c r="G999" s="2"/>
      <c r="H999" s="3">
        <f>D999*G999</f>
        <v>0</v>
      </c>
    </row>
    <row r="1000" spans="1:8">
      <c r="A1000" s="1" t="s">
        <v>411</v>
      </c>
      <c r="B1000" s="1" t="s">
        <v>412</v>
      </c>
      <c r="C1000" s="1">
        <v>9</v>
      </c>
      <c r="D1000" s="3">
        <v>8.1999999999999993</v>
      </c>
      <c r="E1000" s="1" t="s">
        <v>14</v>
      </c>
      <c r="F1000" s="1" t="s">
        <v>54</v>
      </c>
      <c r="G1000" s="2"/>
      <c r="H1000" s="3">
        <f>D1000*G1000</f>
        <v>0</v>
      </c>
    </row>
    <row r="1001" spans="1:8">
      <c r="A1001" s="1" t="s">
        <v>413</v>
      </c>
      <c r="B1001" s="1" t="s">
        <v>414</v>
      </c>
      <c r="C1001" s="1">
        <v>35</v>
      </c>
      <c r="D1001" s="3">
        <v>3.2</v>
      </c>
      <c r="E1001" s="1" t="s">
        <v>14</v>
      </c>
      <c r="F1001" s="1" t="s">
        <v>54</v>
      </c>
      <c r="G1001" s="2"/>
      <c r="H1001" s="3">
        <f>D1001*G1001</f>
        <v>0</v>
      </c>
    </row>
    <row r="1002" spans="1:8">
      <c r="A1002" s="1" t="s">
        <v>415</v>
      </c>
      <c r="B1002" s="1" t="s">
        <v>416</v>
      </c>
      <c r="C1002" s="1">
        <v>27</v>
      </c>
      <c r="D1002" s="3">
        <v>2.95</v>
      </c>
      <c r="E1002" s="1" t="s">
        <v>14</v>
      </c>
      <c r="F1002" s="1" t="s">
        <v>54</v>
      </c>
      <c r="G1002" s="2"/>
      <c r="H1002" s="3">
        <f>D1002*G1002</f>
        <v>0</v>
      </c>
    </row>
    <row r="1003" spans="1:8">
      <c r="A1003" s="1" t="s">
        <v>418</v>
      </c>
      <c r="B1003" s="1" t="s">
        <v>419</v>
      </c>
      <c r="C1003" s="1">
        <v>17</v>
      </c>
      <c r="D1003" s="3">
        <v>2.9</v>
      </c>
      <c r="E1003" s="1" t="s">
        <v>14</v>
      </c>
      <c r="F1003" s="1" t="s">
        <v>34</v>
      </c>
      <c r="G1003" s="2"/>
      <c r="H1003" s="3">
        <f>D1003*G1003</f>
        <v>0</v>
      </c>
    </row>
    <row r="1004" spans="1:8">
      <c r="A1004" s="5" t="s">
        <v>1330</v>
      </c>
      <c r="B1004" s="5" t="s">
        <v>1331</v>
      </c>
      <c r="C1004" s="1">
        <v>10</v>
      </c>
      <c r="D1004" s="9">
        <v>9.9</v>
      </c>
      <c r="E1004" s="5" t="s">
        <v>40</v>
      </c>
      <c r="F1004" s="5" t="s">
        <v>25</v>
      </c>
      <c r="G1004" s="6"/>
      <c r="H1004" s="9">
        <f>D1004*G1004</f>
        <v>0</v>
      </c>
    </row>
    <row r="1005" spans="1:8">
      <c r="A1005" s="1" t="s">
        <v>420</v>
      </c>
      <c r="B1005" s="1" t="s">
        <v>421</v>
      </c>
      <c r="C1005" s="1">
        <v>43</v>
      </c>
      <c r="D1005" s="3">
        <v>3.9</v>
      </c>
      <c r="E1005" s="1" t="s">
        <v>14</v>
      </c>
      <c r="F1005" s="1" t="s">
        <v>34</v>
      </c>
      <c r="G1005" s="2"/>
      <c r="H1005" s="3">
        <f>D1005*G1005</f>
        <v>0</v>
      </c>
    </row>
    <row r="1006" spans="1:8">
      <c r="A1006" s="1" t="s">
        <v>422</v>
      </c>
      <c r="B1006" s="1" t="s">
        <v>423</v>
      </c>
      <c r="C1006" s="1">
        <v>27</v>
      </c>
      <c r="D1006" s="3">
        <v>2.2999999999999998</v>
      </c>
      <c r="E1006" s="1" t="s">
        <v>14</v>
      </c>
      <c r="F1006" s="1" t="s">
        <v>28</v>
      </c>
      <c r="G1006" s="2"/>
      <c r="H1006" s="3">
        <f>D1006*G1006</f>
        <v>0</v>
      </c>
    </row>
    <row r="1007" spans="1:8">
      <c r="A1007" s="1" t="s">
        <v>424</v>
      </c>
      <c r="B1007" s="1" t="s">
        <v>425</v>
      </c>
      <c r="C1007" s="1">
        <v>39</v>
      </c>
      <c r="D1007" s="3">
        <v>3.1</v>
      </c>
      <c r="E1007" s="1" t="s">
        <v>14</v>
      </c>
      <c r="F1007" s="1" t="s">
        <v>28</v>
      </c>
      <c r="G1007" s="2"/>
      <c r="H1007" s="3">
        <f>D1007*G1007</f>
        <v>0</v>
      </c>
    </row>
    <row r="1008" spans="1:8">
      <c r="A1008" s="5" t="s">
        <v>893</v>
      </c>
      <c r="B1008" s="5" t="s">
        <v>894</v>
      </c>
      <c r="C1008" s="1">
        <v>25</v>
      </c>
      <c r="D1008" s="9">
        <v>3.2</v>
      </c>
      <c r="E1008" s="5" t="s">
        <v>14</v>
      </c>
      <c r="F1008" s="5" t="s">
        <v>54</v>
      </c>
      <c r="G1008" s="6"/>
      <c r="H1008" s="3">
        <f>D1008*G1008</f>
        <v>0</v>
      </c>
    </row>
    <row r="1009" spans="1:8">
      <c r="A1009" s="1" t="s">
        <v>426</v>
      </c>
      <c r="B1009" s="1" t="s">
        <v>427</v>
      </c>
      <c r="C1009" s="1">
        <v>20</v>
      </c>
      <c r="D1009" s="3">
        <v>1.95</v>
      </c>
      <c r="E1009" s="1" t="s">
        <v>14</v>
      </c>
      <c r="F1009" s="1" t="s">
        <v>71</v>
      </c>
      <c r="G1009" s="2"/>
      <c r="H1009" s="3">
        <f>D1009*G1009</f>
        <v>0</v>
      </c>
    </row>
    <row r="1010" spans="1:8">
      <c r="A1010" s="1" t="s">
        <v>428</v>
      </c>
      <c r="B1010" s="1" t="s">
        <v>429</v>
      </c>
      <c r="C1010" s="1">
        <v>30</v>
      </c>
      <c r="D1010" s="3">
        <v>3.3</v>
      </c>
      <c r="E1010" s="1" t="s">
        <v>14</v>
      </c>
      <c r="F1010" s="1" t="s">
        <v>71</v>
      </c>
      <c r="G1010" s="2"/>
      <c r="H1010" s="3">
        <f>D1010*G1010</f>
        <v>0</v>
      </c>
    </row>
    <row r="1011" spans="1:8">
      <c r="A1011" s="15" t="s">
        <v>1407</v>
      </c>
      <c r="B1011" s="15" t="s">
        <v>1408</v>
      </c>
      <c r="C1011" s="1">
        <v>4</v>
      </c>
      <c r="D1011" s="16">
        <v>16.95</v>
      </c>
      <c r="E1011" s="15" t="s">
        <v>10</v>
      </c>
      <c r="F1011" s="15" t="s">
        <v>71</v>
      </c>
      <c r="G1011" s="17"/>
      <c r="H1011" s="16">
        <f>D1011*G1011</f>
        <v>0</v>
      </c>
    </row>
    <row r="1012" spans="1:8">
      <c r="A1012" s="15" t="s">
        <v>1407</v>
      </c>
      <c r="B1012" s="15" t="s">
        <v>1408</v>
      </c>
      <c r="C1012" s="1">
        <v>4</v>
      </c>
      <c r="D1012" s="16">
        <v>16.95</v>
      </c>
      <c r="E1012" s="15" t="s">
        <v>10</v>
      </c>
      <c r="F1012" s="15" t="s">
        <v>71</v>
      </c>
      <c r="G1012" s="17"/>
      <c r="H1012" s="15">
        <f>D1012*G1012</f>
        <v>0</v>
      </c>
    </row>
    <row r="1013" spans="1:8">
      <c r="A1013" s="5" t="s">
        <v>864</v>
      </c>
      <c r="B1013" s="5" t="s">
        <v>865</v>
      </c>
      <c r="C1013" s="1">
        <v>2</v>
      </c>
      <c r="D1013" s="9">
        <v>3.2</v>
      </c>
      <c r="E1013" s="5" t="s">
        <v>14</v>
      </c>
      <c r="F1013" s="5" t="s">
        <v>71</v>
      </c>
      <c r="G1013" s="6"/>
      <c r="H1013" s="3">
        <f>D1013*G1013</f>
        <v>0</v>
      </c>
    </row>
    <row r="1014" spans="1:8">
      <c r="A1014" s="15" t="s">
        <v>1409</v>
      </c>
      <c r="B1014" s="15" t="s">
        <v>1594</v>
      </c>
      <c r="C1014" s="1">
        <v>3</v>
      </c>
      <c r="D1014" s="16">
        <v>3.5</v>
      </c>
      <c r="E1014" s="15" t="s">
        <v>217</v>
      </c>
      <c r="F1014" s="15" t="s">
        <v>65</v>
      </c>
      <c r="G1014" s="17"/>
      <c r="H1014" s="16">
        <f>D1014*G1014</f>
        <v>0</v>
      </c>
    </row>
    <row r="1015" spans="1:8">
      <c r="A1015" s="15" t="s">
        <v>1436</v>
      </c>
      <c r="B1015" s="15" t="s">
        <v>1437</v>
      </c>
      <c r="C1015" s="1">
        <v>14</v>
      </c>
      <c r="D1015" s="16">
        <v>3.8</v>
      </c>
      <c r="E1015" s="15" t="s">
        <v>217</v>
      </c>
      <c r="F1015" s="15" t="s">
        <v>72</v>
      </c>
      <c r="G1015" s="17"/>
      <c r="H1015" s="16">
        <f>D1015*G1015</f>
        <v>0</v>
      </c>
    </row>
    <row r="1016" spans="1:8">
      <c r="A1016" s="15" t="s">
        <v>1436</v>
      </c>
      <c r="B1016" s="15" t="s">
        <v>1437</v>
      </c>
      <c r="C1016" s="1">
        <v>14</v>
      </c>
      <c r="D1016" s="16">
        <v>3.8</v>
      </c>
      <c r="E1016" s="15" t="s">
        <v>217</v>
      </c>
      <c r="F1016" s="15" t="s">
        <v>559</v>
      </c>
      <c r="G1016" s="17"/>
      <c r="H1016" s="15">
        <f>D1016*G1016</f>
        <v>0</v>
      </c>
    </row>
    <row r="1017" spans="1:8">
      <c r="A1017" s="5" t="s">
        <v>610</v>
      </c>
      <c r="B1017" s="5" t="s">
        <v>611</v>
      </c>
      <c r="C1017" s="1">
        <v>1</v>
      </c>
      <c r="D1017" s="9">
        <v>7.9</v>
      </c>
      <c r="E1017" s="5" t="s">
        <v>14</v>
      </c>
      <c r="F1017" s="5" t="s">
        <v>25</v>
      </c>
      <c r="G1017" s="6"/>
      <c r="H1017" s="3">
        <f>D1017*G1017</f>
        <v>0</v>
      </c>
    </row>
    <row r="1018" spans="1:8">
      <c r="A1018" s="1" t="s">
        <v>430</v>
      </c>
      <c r="B1018" s="1" t="s">
        <v>431</v>
      </c>
      <c r="C1018" s="1">
        <v>4</v>
      </c>
      <c r="D1018" s="3">
        <v>8.9</v>
      </c>
      <c r="E1018" s="1" t="s">
        <v>14</v>
      </c>
      <c r="F1018" s="1" t="s">
        <v>54</v>
      </c>
      <c r="G1018" s="2"/>
      <c r="H1018" s="3">
        <f>D1018*G1018</f>
        <v>0</v>
      </c>
    </row>
    <row r="1019" spans="1:8">
      <c r="A1019" s="15" t="s">
        <v>2147</v>
      </c>
      <c r="B1019" s="15" t="s">
        <v>2148</v>
      </c>
      <c r="C1019" s="1">
        <v>10</v>
      </c>
      <c r="D1019" s="16">
        <v>4.3</v>
      </c>
      <c r="E1019" s="15" t="s">
        <v>40</v>
      </c>
      <c r="F1019" s="1" t="s">
        <v>1053</v>
      </c>
      <c r="G1019" s="17"/>
      <c r="H1019" s="16">
        <f>D1019*G1019</f>
        <v>0</v>
      </c>
    </row>
    <row r="1020" spans="1:8">
      <c r="A1020" s="15" t="s">
        <v>2149</v>
      </c>
      <c r="B1020" s="15" t="s">
        <v>2150</v>
      </c>
      <c r="C1020" s="1">
        <v>2</v>
      </c>
      <c r="D1020" s="16">
        <v>8.4</v>
      </c>
      <c r="E1020" s="15" t="s">
        <v>40</v>
      </c>
      <c r="F1020" s="1" t="s">
        <v>1053</v>
      </c>
      <c r="G1020" s="17"/>
      <c r="H1020" s="16">
        <f>D1020*G1020</f>
        <v>0</v>
      </c>
    </row>
    <row r="1021" spans="1:8">
      <c r="A1021" s="15" t="s">
        <v>1521</v>
      </c>
      <c r="B1021" s="15" t="s">
        <v>1522</v>
      </c>
      <c r="C1021" s="1">
        <v>7</v>
      </c>
      <c r="D1021" s="16">
        <v>6.6</v>
      </c>
      <c r="E1021" s="15" t="s">
        <v>40</v>
      </c>
      <c r="F1021" s="15" t="s">
        <v>1053</v>
      </c>
      <c r="G1021" s="17"/>
      <c r="H1021" s="16">
        <f>D1021*G1021</f>
        <v>0</v>
      </c>
    </row>
    <row r="1022" spans="1:8">
      <c r="A1022" s="15" t="s">
        <v>2153</v>
      </c>
      <c r="B1022" s="15" t="s">
        <v>2154</v>
      </c>
      <c r="C1022" s="1">
        <v>2</v>
      </c>
      <c r="D1022" s="16">
        <v>8.1999999999999993</v>
      </c>
      <c r="E1022" s="15" t="s">
        <v>40</v>
      </c>
      <c r="F1022" s="1" t="s">
        <v>1053</v>
      </c>
      <c r="G1022" s="17"/>
      <c r="H1022" s="16">
        <f>D1022*G1022</f>
        <v>0</v>
      </c>
    </row>
    <row r="1023" spans="1:8">
      <c r="A1023" s="5" t="s">
        <v>1170</v>
      </c>
      <c r="B1023" s="5" t="s">
        <v>1171</v>
      </c>
      <c r="C1023" s="1">
        <v>5</v>
      </c>
      <c r="D1023" s="9">
        <v>6.8</v>
      </c>
      <c r="E1023" s="5" t="s">
        <v>40</v>
      </c>
      <c r="F1023" s="5" t="s">
        <v>1053</v>
      </c>
      <c r="G1023" s="6"/>
      <c r="H1023" s="9">
        <f>D1023*G1023</f>
        <v>0</v>
      </c>
    </row>
    <row r="1024" spans="1:8">
      <c r="A1024" s="15" t="s">
        <v>1738</v>
      </c>
      <c r="B1024" s="15" t="s">
        <v>1739</v>
      </c>
      <c r="C1024" s="1">
        <v>17</v>
      </c>
      <c r="D1024" s="16">
        <v>7.3</v>
      </c>
      <c r="E1024" s="15" t="s">
        <v>40</v>
      </c>
      <c r="F1024" s="15" t="s">
        <v>1053</v>
      </c>
      <c r="G1024" s="17"/>
      <c r="H1024" s="16">
        <f>D1024*G1024</f>
        <v>0</v>
      </c>
    </row>
    <row r="1025" spans="1:8">
      <c r="A1025" s="5" t="s">
        <v>1085</v>
      </c>
      <c r="B1025" s="5" t="s">
        <v>1086</v>
      </c>
      <c r="C1025" s="1">
        <v>8</v>
      </c>
      <c r="D1025" s="9">
        <v>7.2</v>
      </c>
      <c r="E1025" s="5" t="s">
        <v>40</v>
      </c>
      <c r="F1025" s="5" t="s">
        <v>1053</v>
      </c>
      <c r="G1025" s="6"/>
      <c r="H1025" s="9">
        <f>D1025*G1025</f>
        <v>0</v>
      </c>
    </row>
    <row r="1026" spans="1:8">
      <c r="A1026" s="15" t="s">
        <v>1740</v>
      </c>
      <c r="B1026" s="15" t="s">
        <v>1741</v>
      </c>
      <c r="C1026" s="1">
        <v>18</v>
      </c>
      <c r="D1026" s="16">
        <v>7.3</v>
      </c>
      <c r="E1026" s="15" t="s">
        <v>40</v>
      </c>
      <c r="F1026" s="15" t="s">
        <v>1053</v>
      </c>
      <c r="G1026" s="17"/>
      <c r="H1026" s="16">
        <f>D1026*G1026</f>
        <v>0</v>
      </c>
    </row>
    <row r="1027" spans="1:8">
      <c r="A1027" s="5" t="s">
        <v>1344</v>
      </c>
      <c r="B1027" s="5" t="s">
        <v>1345</v>
      </c>
      <c r="C1027" s="1">
        <v>11</v>
      </c>
      <c r="D1027" s="9">
        <v>7.4</v>
      </c>
      <c r="E1027" s="5" t="s">
        <v>40</v>
      </c>
      <c r="F1027" s="5" t="s">
        <v>1053</v>
      </c>
      <c r="G1027" s="6"/>
      <c r="H1027" s="9">
        <f>D1027*G1027</f>
        <v>0</v>
      </c>
    </row>
    <row r="1028" spans="1:8">
      <c r="A1028" s="5" t="s">
        <v>998</v>
      </c>
      <c r="B1028" s="5" t="s">
        <v>999</v>
      </c>
      <c r="C1028" s="1">
        <v>15</v>
      </c>
      <c r="D1028" s="9">
        <v>7.45</v>
      </c>
      <c r="E1028" s="5" t="s">
        <v>40</v>
      </c>
      <c r="F1028" s="5" t="s">
        <v>35</v>
      </c>
      <c r="G1028" s="6"/>
      <c r="H1028" s="9">
        <f>D1028*G1028</f>
        <v>0</v>
      </c>
    </row>
    <row r="1029" spans="1:8">
      <c r="A1029" s="5" t="s">
        <v>866</v>
      </c>
      <c r="B1029" s="5" t="s">
        <v>895</v>
      </c>
      <c r="C1029" s="1">
        <v>1</v>
      </c>
      <c r="D1029" s="9">
        <v>7.45</v>
      </c>
      <c r="E1029" s="5" t="s">
        <v>40</v>
      </c>
      <c r="F1029" s="5" t="s">
        <v>44</v>
      </c>
      <c r="G1029" s="6"/>
      <c r="H1029" s="3">
        <f>D1029*G1029</f>
        <v>0</v>
      </c>
    </row>
    <row r="1030" spans="1:8">
      <c r="A1030" s="7" t="s">
        <v>931</v>
      </c>
      <c r="B1030" s="7" t="s">
        <v>932</v>
      </c>
      <c r="C1030" s="1">
        <v>4</v>
      </c>
      <c r="D1030" s="10">
        <v>4.45</v>
      </c>
      <c r="E1030" s="5" t="s">
        <v>40</v>
      </c>
      <c r="F1030" s="7" t="s">
        <v>35</v>
      </c>
      <c r="G1030" s="6"/>
      <c r="H1030" s="10">
        <f>D1030*G1030</f>
        <v>0</v>
      </c>
    </row>
    <row r="1031" spans="1:8">
      <c r="A1031" s="15" t="s">
        <v>2620</v>
      </c>
      <c r="B1031" s="15" t="s">
        <v>2621</v>
      </c>
      <c r="C1031" s="1">
        <v>8</v>
      </c>
      <c r="D1031" s="16">
        <v>4.0999999999999996</v>
      </c>
      <c r="E1031" s="15" t="s">
        <v>40</v>
      </c>
      <c r="F1031" s="15" t="s">
        <v>35</v>
      </c>
      <c r="G1031" s="17"/>
      <c r="H1031" s="16">
        <f>D1031*G1031</f>
        <v>0</v>
      </c>
    </row>
    <row r="1032" spans="1:8">
      <c r="A1032" s="15" t="s">
        <v>2622</v>
      </c>
      <c r="B1032" s="15" t="s">
        <v>2623</v>
      </c>
      <c r="C1032" s="1">
        <v>11</v>
      </c>
      <c r="D1032" s="16">
        <v>7.9</v>
      </c>
      <c r="E1032" s="15" t="s">
        <v>40</v>
      </c>
      <c r="F1032" s="15" t="s">
        <v>35</v>
      </c>
      <c r="G1032" s="17"/>
      <c r="H1032" s="16">
        <f>D1032*G1032</f>
        <v>0</v>
      </c>
    </row>
    <row r="1033" spans="1:8">
      <c r="A1033" s="15" t="s">
        <v>2151</v>
      </c>
      <c r="B1033" s="15" t="s">
        <v>2152</v>
      </c>
      <c r="C1033" s="1">
        <v>10</v>
      </c>
      <c r="D1033" s="16">
        <v>6.4</v>
      </c>
      <c r="E1033" s="15" t="s">
        <v>40</v>
      </c>
      <c r="F1033" s="1" t="s">
        <v>1053</v>
      </c>
      <c r="G1033" s="17"/>
      <c r="H1033" s="16">
        <f>D1033*G1033</f>
        <v>0</v>
      </c>
    </row>
    <row r="1034" spans="1:8">
      <c r="A1034" s="5" t="s">
        <v>1089</v>
      </c>
      <c r="B1034" s="5" t="s">
        <v>1090</v>
      </c>
      <c r="C1034" s="1">
        <v>1</v>
      </c>
      <c r="D1034" s="9">
        <v>8.3000000000000007</v>
      </c>
      <c r="E1034" s="5" t="s">
        <v>40</v>
      </c>
      <c r="F1034" s="5" t="s">
        <v>1053</v>
      </c>
      <c r="G1034" s="6"/>
      <c r="H1034" s="9">
        <f>D1034*G1034</f>
        <v>0</v>
      </c>
    </row>
    <row r="1035" spans="1:8">
      <c r="A1035" s="15" t="s">
        <v>1644</v>
      </c>
      <c r="B1035" s="15" t="s">
        <v>1645</v>
      </c>
      <c r="C1035" s="1">
        <v>4</v>
      </c>
      <c r="D1035" s="16">
        <v>10.4</v>
      </c>
      <c r="E1035" s="15" t="s">
        <v>168</v>
      </c>
      <c r="F1035" s="15" t="s">
        <v>168</v>
      </c>
      <c r="G1035" s="17"/>
      <c r="H1035" s="16">
        <f>D1035*G1035</f>
        <v>0</v>
      </c>
    </row>
    <row r="1036" spans="1:8">
      <c r="A1036" s="1" t="s">
        <v>432</v>
      </c>
      <c r="B1036" s="1" t="s">
        <v>433</v>
      </c>
      <c r="C1036" s="1">
        <v>41</v>
      </c>
      <c r="D1036" s="3">
        <v>2.8</v>
      </c>
      <c r="E1036" s="1" t="s">
        <v>14</v>
      </c>
      <c r="F1036" s="1" t="s">
        <v>35</v>
      </c>
      <c r="G1036" s="2"/>
      <c r="H1036" s="3">
        <f>D1036*G1036</f>
        <v>0</v>
      </c>
    </row>
    <row r="1037" spans="1:8">
      <c r="A1037" s="5" t="s">
        <v>586</v>
      </c>
      <c r="B1037" s="5" t="s">
        <v>587</v>
      </c>
      <c r="C1037" s="1">
        <v>9</v>
      </c>
      <c r="D1037" s="9">
        <v>6.5</v>
      </c>
      <c r="E1037" s="5" t="s">
        <v>14</v>
      </c>
      <c r="F1037" s="5" t="s">
        <v>35</v>
      </c>
      <c r="G1037" s="6"/>
      <c r="H1037" s="3">
        <f>D1037*G1037</f>
        <v>0</v>
      </c>
    </row>
    <row r="1038" spans="1:8">
      <c r="A1038" s="1" t="s">
        <v>434</v>
      </c>
      <c r="B1038" s="1" t="s">
        <v>435</v>
      </c>
      <c r="C1038" s="1">
        <v>51</v>
      </c>
      <c r="D1038" s="3">
        <v>2.8</v>
      </c>
      <c r="E1038" s="1" t="s">
        <v>14</v>
      </c>
      <c r="F1038" s="1" t="s">
        <v>35</v>
      </c>
      <c r="G1038" s="2"/>
      <c r="H1038" s="3">
        <f>D1038*G1038</f>
        <v>0</v>
      </c>
    </row>
    <row r="1039" spans="1:8">
      <c r="A1039" s="1" t="s">
        <v>436</v>
      </c>
      <c r="B1039" s="1" t="s">
        <v>437</v>
      </c>
      <c r="C1039" s="1">
        <v>53</v>
      </c>
      <c r="D1039" s="3">
        <v>2.2999999999999998</v>
      </c>
      <c r="E1039" s="1" t="s">
        <v>14</v>
      </c>
      <c r="F1039" s="1" t="s">
        <v>35</v>
      </c>
      <c r="G1039" s="2"/>
      <c r="H1039" s="3">
        <f>D1039*G1039</f>
        <v>0</v>
      </c>
    </row>
    <row r="1040" spans="1:8">
      <c r="A1040" s="1" t="s">
        <v>438</v>
      </c>
      <c r="B1040" s="1" t="s">
        <v>439</v>
      </c>
      <c r="C1040" s="1">
        <v>8</v>
      </c>
      <c r="D1040" s="3">
        <v>4.95</v>
      </c>
      <c r="E1040" s="1" t="s">
        <v>14</v>
      </c>
      <c r="F1040" s="1" t="s">
        <v>35</v>
      </c>
      <c r="G1040" s="2"/>
      <c r="H1040" s="3">
        <f>D1040*G1040</f>
        <v>0</v>
      </c>
    </row>
    <row r="1041" spans="1:8">
      <c r="A1041" s="5" t="s">
        <v>566</v>
      </c>
      <c r="B1041" s="5" t="s">
        <v>567</v>
      </c>
      <c r="C1041" s="1">
        <v>27</v>
      </c>
      <c r="D1041" s="9">
        <v>2.5</v>
      </c>
      <c r="E1041" s="5" t="s">
        <v>10</v>
      </c>
      <c r="F1041" s="5" t="s">
        <v>35</v>
      </c>
      <c r="G1041" s="6"/>
      <c r="H1041" s="3">
        <f>D1041*G1041</f>
        <v>0</v>
      </c>
    </row>
    <row r="1042" spans="1:8">
      <c r="A1042" s="1" t="s">
        <v>633</v>
      </c>
      <c r="B1042" s="1" t="s">
        <v>634</v>
      </c>
      <c r="C1042" s="1">
        <v>2</v>
      </c>
      <c r="D1042" s="3">
        <v>5.3</v>
      </c>
      <c r="E1042" s="1" t="s">
        <v>14</v>
      </c>
      <c r="F1042" s="1" t="s">
        <v>35</v>
      </c>
      <c r="G1042" s="2"/>
      <c r="H1042" s="3">
        <f>D1042*G1042</f>
        <v>0</v>
      </c>
    </row>
    <row r="1043" spans="1:8">
      <c r="A1043" s="15" t="s">
        <v>2624</v>
      </c>
      <c r="B1043" s="15" t="s">
        <v>2625</v>
      </c>
      <c r="C1043" s="1">
        <v>4</v>
      </c>
      <c r="D1043" s="16">
        <v>10.8</v>
      </c>
      <c r="E1043" s="15" t="s">
        <v>1507</v>
      </c>
      <c r="F1043" s="15" t="s">
        <v>41</v>
      </c>
      <c r="G1043" s="17"/>
      <c r="H1043" s="16">
        <f>D1043*G1043</f>
        <v>0</v>
      </c>
    </row>
    <row r="1044" spans="1:8">
      <c r="A1044" s="15" t="s">
        <v>2626</v>
      </c>
      <c r="B1044" s="15" t="s">
        <v>1700</v>
      </c>
      <c r="C1044" s="1">
        <v>15</v>
      </c>
      <c r="D1044" s="16">
        <v>4.3</v>
      </c>
      <c r="E1044" s="15" t="s">
        <v>43</v>
      </c>
      <c r="F1044" s="15" t="s">
        <v>156</v>
      </c>
      <c r="G1044" s="17"/>
      <c r="H1044" s="16">
        <f>D1044*G1044</f>
        <v>0</v>
      </c>
    </row>
    <row r="1045" spans="1:8">
      <c r="A1045" s="15" t="s">
        <v>2627</v>
      </c>
      <c r="B1045" s="15" t="s">
        <v>1701</v>
      </c>
      <c r="C1045" s="1">
        <v>16</v>
      </c>
      <c r="D1045" s="16">
        <v>4.3</v>
      </c>
      <c r="E1045" s="15" t="s">
        <v>43</v>
      </c>
      <c r="F1045" s="15" t="s">
        <v>156</v>
      </c>
      <c r="G1045" s="17"/>
      <c r="H1045" s="16">
        <f>D1045*G1045</f>
        <v>0</v>
      </c>
    </row>
    <row r="1046" spans="1:8">
      <c r="A1046" s="5" t="s">
        <v>1222</v>
      </c>
      <c r="B1046" s="5" t="s">
        <v>1223</v>
      </c>
      <c r="C1046" s="1">
        <v>5</v>
      </c>
      <c r="D1046" s="9">
        <v>14.9</v>
      </c>
      <c r="E1046" s="5" t="s">
        <v>1215</v>
      </c>
      <c r="F1046" s="5" t="s">
        <v>9</v>
      </c>
      <c r="G1046" s="6"/>
      <c r="H1046" s="9">
        <f>D1046*G1046</f>
        <v>0</v>
      </c>
    </row>
    <row r="1047" spans="1:8">
      <c r="A1047" s="15" t="s">
        <v>2114</v>
      </c>
      <c r="B1047" s="15" t="s">
        <v>1574</v>
      </c>
      <c r="C1047" s="1">
        <v>12</v>
      </c>
      <c r="D1047" s="16">
        <v>4.3</v>
      </c>
      <c r="E1047" s="15" t="s">
        <v>40</v>
      </c>
      <c r="F1047" s="15" t="s">
        <v>156</v>
      </c>
      <c r="G1047" s="17"/>
      <c r="H1047" s="16">
        <f>D1047*G1047</f>
        <v>0</v>
      </c>
    </row>
    <row r="1048" spans="1:8">
      <c r="A1048" s="15" t="s">
        <v>2115</v>
      </c>
      <c r="B1048" s="15" t="s">
        <v>2116</v>
      </c>
      <c r="C1048" s="1">
        <v>5</v>
      </c>
      <c r="D1048" s="16">
        <v>4.3</v>
      </c>
      <c r="E1048" s="15" t="s">
        <v>40</v>
      </c>
      <c r="F1048" s="15" t="s">
        <v>156</v>
      </c>
      <c r="G1048" s="17"/>
      <c r="H1048" s="16">
        <f>D1048*G1048</f>
        <v>0</v>
      </c>
    </row>
    <row r="1049" spans="1:8">
      <c r="A1049" s="1" t="s">
        <v>440</v>
      </c>
      <c r="B1049" s="1" t="s">
        <v>441</v>
      </c>
      <c r="C1049" s="1">
        <v>35</v>
      </c>
      <c r="D1049" s="3">
        <v>4.2</v>
      </c>
      <c r="E1049" s="1" t="s">
        <v>14</v>
      </c>
      <c r="F1049" s="1" t="s">
        <v>25</v>
      </c>
      <c r="G1049" s="2"/>
      <c r="H1049" s="3">
        <f>D1049*G1049</f>
        <v>0</v>
      </c>
    </row>
    <row r="1050" spans="1:8">
      <c r="A1050" s="1" t="s">
        <v>442</v>
      </c>
      <c r="B1050" s="1" t="s">
        <v>443</v>
      </c>
      <c r="C1050" s="1">
        <v>3</v>
      </c>
      <c r="D1050" s="3">
        <v>8.9499999999999993</v>
      </c>
      <c r="E1050" s="1" t="s">
        <v>14</v>
      </c>
      <c r="F1050" s="1" t="s">
        <v>25</v>
      </c>
      <c r="G1050" s="2"/>
      <c r="H1050" s="3">
        <f>D1050*G1050</f>
        <v>0</v>
      </c>
    </row>
    <row r="1051" spans="1:8">
      <c r="A1051" s="5" t="s">
        <v>593</v>
      </c>
      <c r="B1051" s="5" t="s">
        <v>594</v>
      </c>
      <c r="C1051" s="1">
        <v>16</v>
      </c>
      <c r="D1051" s="9">
        <v>4.5999999999999996</v>
      </c>
      <c r="E1051" s="5" t="s">
        <v>217</v>
      </c>
      <c r="F1051" s="5" t="s">
        <v>64</v>
      </c>
      <c r="G1051" s="6"/>
      <c r="H1051" s="3">
        <f>D1051*G1051</f>
        <v>0</v>
      </c>
    </row>
    <row r="1052" spans="1:8">
      <c r="A1052" s="5" t="s">
        <v>1276</v>
      </c>
      <c r="B1052" s="5" t="s">
        <v>1277</v>
      </c>
      <c r="C1052" s="1">
        <v>5</v>
      </c>
      <c r="D1052" s="9">
        <v>3.5</v>
      </c>
      <c r="E1052" s="1" t="s">
        <v>217</v>
      </c>
      <c r="F1052" s="1" t="s">
        <v>559</v>
      </c>
      <c r="G1052" s="6"/>
      <c r="H1052" s="9">
        <f>D1052*G1052</f>
        <v>0</v>
      </c>
    </row>
    <row r="1053" spans="1:8">
      <c r="A1053" s="5" t="s">
        <v>867</v>
      </c>
      <c r="B1053" s="5" t="s">
        <v>868</v>
      </c>
      <c r="C1053" s="1">
        <v>12</v>
      </c>
      <c r="D1053" s="9">
        <v>4.2</v>
      </c>
      <c r="E1053" s="5" t="s">
        <v>217</v>
      </c>
      <c r="F1053" s="5" t="s">
        <v>28</v>
      </c>
      <c r="G1053" s="6"/>
      <c r="H1053" s="3">
        <f>D1053*G1053</f>
        <v>0</v>
      </c>
    </row>
    <row r="1054" spans="1:8">
      <c r="A1054" s="5" t="s">
        <v>733</v>
      </c>
      <c r="B1054" s="5" t="s">
        <v>734</v>
      </c>
      <c r="C1054" s="1">
        <v>17</v>
      </c>
      <c r="D1054" s="9">
        <v>4.2</v>
      </c>
      <c r="E1054" s="5" t="s">
        <v>217</v>
      </c>
      <c r="F1054" s="5" t="s">
        <v>64</v>
      </c>
      <c r="G1054" s="6"/>
      <c r="H1054" s="3">
        <f>D1054*G1054</f>
        <v>0</v>
      </c>
    </row>
    <row r="1055" spans="1:8">
      <c r="A1055" s="1" t="s">
        <v>444</v>
      </c>
      <c r="B1055" s="1" t="s">
        <v>445</v>
      </c>
      <c r="C1055" s="1">
        <v>9</v>
      </c>
      <c r="D1055" s="3">
        <v>3.4</v>
      </c>
      <c r="E1055" s="1" t="s">
        <v>14</v>
      </c>
      <c r="F1055" s="1" t="s">
        <v>54</v>
      </c>
      <c r="G1055" s="2"/>
      <c r="H1055" s="3">
        <f>D1055*G1055</f>
        <v>0</v>
      </c>
    </row>
    <row r="1056" spans="1:8">
      <c r="A1056" s="5" t="s">
        <v>564</v>
      </c>
      <c r="B1056" s="5" t="s">
        <v>565</v>
      </c>
      <c r="C1056" s="1">
        <v>29</v>
      </c>
      <c r="D1056" s="9">
        <v>3.3</v>
      </c>
      <c r="E1056" s="5" t="s">
        <v>10</v>
      </c>
      <c r="F1056" s="5" t="s">
        <v>9</v>
      </c>
      <c r="G1056" s="6"/>
      <c r="H1056" s="3">
        <f>D1056*G1056</f>
        <v>0</v>
      </c>
    </row>
    <row r="1057" spans="1:8">
      <c r="A1057" s="1" t="s">
        <v>446</v>
      </c>
      <c r="B1057" s="1" t="s">
        <v>447</v>
      </c>
      <c r="C1057" s="1">
        <v>10</v>
      </c>
      <c r="D1057" s="3">
        <v>2.8</v>
      </c>
      <c r="E1057" s="1" t="s">
        <v>14</v>
      </c>
      <c r="F1057" s="1" t="s">
        <v>25</v>
      </c>
      <c r="G1057" s="2"/>
      <c r="H1057" s="3">
        <f>D1057*G1057</f>
        <v>0</v>
      </c>
    </row>
    <row r="1058" spans="1:8">
      <c r="A1058" s="5" t="s">
        <v>668</v>
      </c>
      <c r="B1058" s="5" t="s">
        <v>669</v>
      </c>
      <c r="C1058" s="1">
        <v>26</v>
      </c>
      <c r="D1058" s="9">
        <v>2.9</v>
      </c>
      <c r="E1058" s="5" t="s">
        <v>14</v>
      </c>
      <c r="F1058" s="5" t="s">
        <v>25</v>
      </c>
      <c r="G1058" s="6"/>
      <c r="H1058" s="3">
        <f>D1058*G1058</f>
        <v>0</v>
      </c>
    </row>
    <row r="1059" spans="1:8">
      <c r="A1059" s="15" t="s">
        <v>1788</v>
      </c>
      <c r="B1059" s="15" t="s">
        <v>1789</v>
      </c>
      <c r="C1059" s="1">
        <v>3</v>
      </c>
      <c r="D1059" s="16">
        <v>19.95</v>
      </c>
      <c r="E1059" s="15" t="s">
        <v>40</v>
      </c>
      <c r="F1059" s="15" t="s">
        <v>1053</v>
      </c>
      <c r="G1059" s="17"/>
      <c r="H1059" s="16">
        <f>D1059*G1059</f>
        <v>0</v>
      </c>
    </row>
    <row r="1060" spans="1:8">
      <c r="A1060" s="15" t="s">
        <v>1790</v>
      </c>
      <c r="B1060" s="15" t="s">
        <v>1791</v>
      </c>
      <c r="C1060" s="1">
        <v>8</v>
      </c>
      <c r="D1060" s="16">
        <v>19.95</v>
      </c>
      <c r="E1060" s="15" t="s">
        <v>40</v>
      </c>
      <c r="F1060" s="15" t="s">
        <v>1053</v>
      </c>
      <c r="G1060" s="17"/>
      <c r="H1060" s="16">
        <f>D1060*G1060</f>
        <v>0</v>
      </c>
    </row>
    <row r="1061" spans="1:8">
      <c r="A1061" s="15" t="s">
        <v>1792</v>
      </c>
      <c r="B1061" s="15" t="s">
        <v>1793</v>
      </c>
      <c r="C1061" s="1">
        <v>7</v>
      </c>
      <c r="D1061" s="16">
        <v>17.95</v>
      </c>
      <c r="E1061" s="15" t="s">
        <v>40</v>
      </c>
      <c r="F1061" s="15" t="s">
        <v>1053</v>
      </c>
      <c r="G1061" s="17"/>
      <c r="H1061" s="16">
        <f>D1061*G1061</f>
        <v>0</v>
      </c>
    </row>
    <row r="1062" spans="1:8">
      <c r="A1062" s="15" t="s">
        <v>2024</v>
      </c>
      <c r="B1062" s="15" t="s">
        <v>2025</v>
      </c>
      <c r="C1062" s="1">
        <v>2</v>
      </c>
      <c r="D1062" s="16">
        <v>10.4</v>
      </c>
      <c r="E1062" s="15" t="s">
        <v>43</v>
      </c>
      <c r="F1062" s="15" t="s">
        <v>9</v>
      </c>
      <c r="G1062" s="17"/>
      <c r="H1062" s="16">
        <f>D1062*G1062</f>
        <v>0</v>
      </c>
    </row>
    <row r="1063" spans="1:8">
      <c r="A1063" s="1" t="s">
        <v>449</v>
      </c>
      <c r="B1063" s="1" t="s">
        <v>450</v>
      </c>
      <c r="C1063" s="1">
        <v>3</v>
      </c>
      <c r="D1063" s="3">
        <v>12.9</v>
      </c>
      <c r="E1063" s="1" t="s">
        <v>43</v>
      </c>
      <c r="F1063" s="1" t="s">
        <v>87</v>
      </c>
      <c r="G1063" s="2"/>
      <c r="H1063" s="3">
        <f>D1063*G1063</f>
        <v>0</v>
      </c>
    </row>
    <row r="1064" spans="1:8">
      <c r="A1064" s="15" t="s">
        <v>2628</v>
      </c>
      <c r="B1064" s="15" t="s">
        <v>2629</v>
      </c>
      <c r="C1064" s="1">
        <v>33</v>
      </c>
      <c r="D1064" s="16">
        <v>10.1</v>
      </c>
      <c r="E1064" s="15" t="s">
        <v>75</v>
      </c>
      <c r="F1064" s="15" t="s">
        <v>41</v>
      </c>
      <c r="G1064" s="17"/>
      <c r="H1064" s="16">
        <f>D1064*G1064</f>
        <v>0</v>
      </c>
    </row>
    <row r="1065" spans="1:8">
      <c r="A1065" s="15" t="s">
        <v>2630</v>
      </c>
      <c r="B1065" s="15" t="s">
        <v>2631</v>
      </c>
      <c r="C1065" s="1">
        <v>14</v>
      </c>
      <c r="D1065" s="16">
        <v>9.1999999999999993</v>
      </c>
      <c r="E1065" s="15" t="s">
        <v>75</v>
      </c>
      <c r="F1065" s="15" t="s">
        <v>41</v>
      </c>
      <c r="G1065" s="17"/>
      <c r="H1065" s="16">
        <f>D1065*G1065</f>
        <v>0</v>
      </c>
    </row>
    <row r="1066" spans="1:8">
      <c r="A1066" s="15" t="s">
        <v>2632</v>
      </c>
      <c r="B1066" s="15" t="s">
        <v>2633</v>
      </c>
      <c r="C1066" s="1">
        <v>13</v>
      </c>
      <c r="D1066" s="16">
        <v>9.1999999999999993</v>
      </c>
      <c r="E1066" s="15" t="s">
        <v>75</v>
      </c>
      <c r="F1066" s="15" t="s">
        <v>41</v>
      </c>
      <c r="G1066" s="17"/>
      <c r="H1066" s="16">
        <f>D1066*G1066</f>
        <v>0</v>
      </c>
    </row>
    <row r="1067" spans="1:8">
      <c r="A1067" s="15" t="s">
        <v>2634</v>
      </c>
      <c r="B1067" s="15" t="s">
        <v>2635</v>
      </c>
      <c r="C1067" s="1">
        <v>28</v>
      </c>
      <c r="D1067" s="16">
        <v>10.1</v>
      </c>
      <c r="E1067" s="15" t="s">
        <v>75</v>
      </c>
      <c r="F1067" s="15" t="s">
        <v>41</v>
      </c>
      <c r="G1067" s="17"/>
      <c r="H1067" s="16">
        <f>D1067*G1067</f>
        <v>0</v>
      </c>
    </row>
    <row r="1068" spans="1:8">
      <c r="A1068" s="15" t="s">
        <v>1602</v>
      </c>
      <c r="B1068" s="15" t="s">
        <v>1603</v>
      </c>
      <c r="C1068" s="1">
        <v>2</v>
      </c>
      <c r="D1068" s="16">
        <v>7.6</v>
      </c>
      <c r="E1068" s="15" t="s">
        <v>40</v>
      </c>
      <c r="F1068" s="15" t="s">
        <v>41</v>
      </c>
      <c r="G1068" s="17"/>
      <c r="H1068" s="16">
        <f>D1068*G1068</f>
        <v>0</v>
      </c>
    </row>
    <row r="1069" spans="1:8">
      <c r="A1069" s="15" t="s">
        <v>1600</v>
      </c>
      <c r="B1069" s="15" t="s">
        <v>1601</v>
      </c>
      <c r="C1069" s="1">
        <v>8</v>
      </c>
      <c r="D1069" s="16">
        <v>6.5</v>
      </c>
      <c r="E1069" s="15" t="s">
        <v>40</v>
      </c>
      <c r="F1069" s="15" t="s">
        <v>41</v>
      </c>
      <c r="G1069" s="17"/>
      <c r="H1069" s="16">
        <f>D1069*G1069</f>
        <v>0</v>
      </c>
    </row>
    <row r="1070" spans="1:8">
      <c r="A1070" s="15" t="s">
        <v>2416</v>
      </c>
      <c r="B1070" s="15" t="s">
        <v>2417</v>
      </c>
      <c r="C1070" s="1">
        <v>14</v>
      </c>
      <c r="D1070" s="16">
        <v>7.6</v>
      </c>
      <c r="E1070" s="1" t="s">
        <v>40</v>
      </c>
      <c r="F1070" s="1" t="s">
        <v>9</v>
      </c>
      <c r="G1070" s="17"/>
      <c r="H1070" s="16">
        <f>D1070*G1070</f>
        <v>0</v>
      </c>
    </row>
    <row r="1071" spans="1:8">
      <c r="A1071" s="5" t="s">
        <v>1263</v>
      </c>
      <c r="B1071" s="5" t="s">
        <v>1264</v>
      </c>
      <c r="C1071" s="1">
        <v>1</v>
      </c>
      <c r="D1071" s="9">
        <v>7.2</v>
      </c>
      <c r="E1071" s="5" t="s">
        <v>40</v>
      </c>
      <c r="F1071" s="5" t="s">
        <v>41</v>
      </c>
      <c r="G1071" s="6"/>
      <c r="H1071" s="9">
        <f>D1071*G1071</f>
        <v>0</v>
      </c>
    </row>
    <row r="1072" spans="1:8">
      <c r="A1072" s="1" t="s">
        <v>552</v>
      </c>
      <c r="B1072" s="1" t="s">
        <v>553</v>
      </c>
      <c r="C1072" s="1">
        <v>1</v>
      </c>
      <c r="D1072" s="3">
        <v>6.8</v>
      </c>
      <c r="E1072" s="1" t="s">
        <v>396</v>
      </c>
      <c r="F1072" s="1" t="s">
        <v>9</v>
      </c>
      <c r="G1072" s="2"/>
      <c r="H1072" s="3">
        <f>D1072*G1072</f>
        <v>0</v>
      </c>
    </row>
    <row r="1073" spans="1:8">
      <c r="A1073" s="15" t="s">
        <v>2350</v>
      </c>
      <c r="B1073" s="15" t="s">
        <v>2351</v>
      </c>
      <c r="C1073" s="1">
        <v>2</v>
      </c>
      <c r="D1073" s="16">
        <v>10.4</v>
      </c>
      <c r="E1073" s="1" t="s">
        <v>40</v>
      </c>
      <c r="F1073" s="1" t="s">
        <v>41</v>
      </c>
      <c r="G1073" s="17"/>
      <c r="H1073" s="16">
        <f>D1073*G1073</f>
        <v>0</v>
      </c>
    </row>
    <row r="1074" spans="1:8">
      <c r="A1074" s="15" t="s">
        <v>2354</v>
      </c>
      <c r="B1074" s="15" t="s">
        <v>2355</v>
      </c>
      <c r="C1074" s="1">
        <v>9</v>
      </c>
      <c r="D1074" s="16">
        <v>9.8000000000000007</v>
      </c>
      <c r="E1074" s="1" t="s">
        <v>40</v>
      </c>
      <c r="F1074" s="1" t="s">
        <v>41</v>
      </c>
      <c r="G1074" s="17"/>
      <c r="H1074" s="16">
        <f>D1074*G1074</f>
        <v>0</v>
      </c>
    </row>
    <row r="1075" spans="1:8">
      <c r="A1075" s="15" t="s">
        <v>2352</v>
      </c>
      <c r="B1075" s="15" t="s">
        <v>2353</v>
      </c>
      <c r="C1075" s="1">
        <v>8</v>
      </c>
      <c r="D1075" s="16">
        <v>9.8000000000000007</v>
      </c>
      <c r="E1075" s="1" t="s">
        <v>40</v>
      </c>
      <c r="F1075" s="1" t="s">
        <v>41</v>
      </c>
      <c r="G1075" s="17"/>
      <c r="H1075" s="16">
        <f>D1075*G1075</f>
        <v>0</v>
      </c>
    </row>
    <row r="1076" spans="1:8">
      <c r="A1076" s="15" t="s">
        <v>1406</v>
      </c>
      <c r="B1076" s="15" t="s">
        <v>1629</v>
      </c>
      <c r="C1076" s="1">
        <v>1</v>
      </c>
      <c r="D1076" s="16">
        <v>7.9</v>
      </c>
      <c r="E1076" s="15" t="s">
        <v>40</v>
      </c>
      <c r="F1076" s="15" t="s">
        <v>41</v>
      </c>
      <c r="G1076" s="17"/>
      <c r="H1076" s="16">
        <f>D1076*G1076</f>
        <v>0</v>
      </c>
    </row>
    <row r="1077" spans="1:8">
      <c r="A1077" s="5" t="s">
        <v>1000</v>
      </c>
      <c r="B1077" s="5" t="s">
        <v>1001</v>
      </c>
      <c r="C1077" s="1">
        <v>5</v>
      </c>
      <c r="D1077" s="9">
        <v>3.95</v>
      </c>
      <c r="E1077" s="5" t="s">
        <v>217</v>
      </c>
      <c r="F1077" s="5" t="s">
        <v>559</v>
      </c>
      <c r="G1077" s="6"/>
      <c r="H1077" s="3">
        <f>D1077*G1077</f>
        <v>0</v>
      </c>
    </row>
    <row r="1078" spans="1:8">
      <c r="A1078" s="15" t="s">
        <v>1410</v>
      </c>
      <c r="B1078" s="15" t="s">
        <v>1411</v>
      </c>
      <c r="C1078" s="1">
        <v>18</v>
      </c>
      <c r="D1078" s="16">
        <v>5.9</v>
      </c>
      <c r="E1078" s="15" t="s">
        <v>40</v>
      </c>
      <c r="F1078" s="15" t="s">
        <v>1053</v>
      </c>
      <c r="G1078" s="17"/>
      <c r="H1078" s="16">
        <f>D1078*G1078</f>
        <v>0</v>
      </c>
    </row>
    <row r="1079" spans="1:8">
      <c r="A1079" s="5" t="s">
        <v>1075</v>
      </c>
      <c r="B1079" s="5" t="s">
        <v>1076</v>
      </c>
      <c r="C1079" s="1">
        <v>9</v>
      </c>
      <c r="D1079" s="9">
        <v>12.5</v>
      </c>
      <c r="E1079" s="5" t="s">
        <v>40</v>
      </c>
      <c r="F1079" s="5" t="s">
        <v>1053</v>
      </c>
      <c r="G1079" s="6"/>
      <c r="H1079" s="9">
        <f>D1079*G1079</f>
        <v>0</v>
      </c>
    </row>
    <row r="1080" spans="1:8">
      <c r="A1080" s="5" t="s">
        <v>1077</v>
      </c>
      <c r="B1080" s="5" t="s">
        <v>1078</v>
      </c>
      <c r="C1080" s="1">
        <v>3</v>
      </c>
      <c r="D1080" s="9">
        <v>12.5</v>
      </c>
      <c r="E1080" s="5" t="s">
        <v>40</v>
      </c>
      <c r="F1080" s="5" t="s">
        <v>1053</v>
      </c>
      <c r="G1080" s="6"/>
      <c r="H1080" s="9">
        <f>D1080*G1080</f>
        <v>0</v>
      </c>
    </row>
    <row r="1081" spans="1:8">
      <c r="A1081" s="15" t="s">
        <v>1412</v>
      </c>
      <c r="B1081" s="15" t="s">
        <v>1413</v>
      </c>
      <c r="C1081" s="1">
        <v>7</v>
      </c>
      <c r="D1081" s="16">
        <v>6.2</v>
      </c>
      <c r="E1081" s="15" t="s">
        <v>40</v>
      </c>
      <c r="F1081" s="15" t="s">
        <v>1053</v>
      </c>
      <c r="G1081" s="17"/>
      <c r="H1081" s="16">
        <f>D1081*G1081</f>
        <v>0</v>
      </c>
    </row>
    <row r="1082" spans="1:8">
      <c r="A1082" s="5" t="s">
        <v>1081</v>
      </c>
      <c r="B1082" s="5" t="s">
        <v>1082</v>
      </c>
      <c r="C1082" s="1">
        <v>1</v>
      </c>
      <c r="D1082" s="9">
        <v>18.899999999999999</v>
      </c>
      <c r="E1082" s="5" t="s">
        <v>40</v>
      </c>
      <c r="F1082" s="5" t="s">
        <v>1053</v>
      </c>
      <c r="G1082" s="6"/>
      <c r="H1082" s="9">
        <f>D1082*G1082</f>
        <v>0</v>
      </c>
    </row>
    <row r="1083" spans="1:8">
      <c r="A1083" s="5" t="s">
        <v>1079</v>
      </c>
      <c r="B1083" s="5" t="s">
        <v>1080</v>
      </c>
      <c r="C1083" s="1">
        <v>1</v>
      </c>
      <c r="D1083" s="9">
        <v>14.9</v>
      </c>
      <c r="E1083" s="5" t="s">
        <v>40</v>
      </c>
      <c r="F1083" s="5" t="s">
        <v>1053</v>
      </c>
      <c r="G1083" s="6"/>
      <c r="H1083" s="9">
        <f>D1083*G1083</f>
        <v>0</v>
      </c>
    </row>
    <row r="1084" spans="1:8">
      <c r="A1084" s="15" t="s">
        <v>1414</v>
      </c>
      <c r="B1084" s="15" t="s">
        <v>1415</v>
      </c>
      <c r="C1084" s="1">
        <v>12</v>
      </c>
      <c r="D1084" s="16">
        <v>6.95</v>
      </c>
      <c r="E1084" s="15" t="s">
        <v>40</v>
      </c>
      <c r="F1084" s="15" t="s">
        <v>1053</v>
      </c>
      <c r="G1084" s="17"/>
      <c r="H1084" s="16">
        <f>D1084*G1084</f>
        <v>0</v>
      </c>
    </row>
    <row r="1085" spans="1:8">
      <c r="A1085" s="5" t="s">
        <v>747</v>
      </c>
      <c r="B1085" s="5" t="s">
        <v>1717</v>
      </c>
      <c r="C1085" s="1">
        <v>12</v>
      </c>
      <c r="D1085" s="9">
        <v>4.2</v>
      </c>
      <c r="E1085" s="5" t="s">
        <v>40</v>
      </c>
      <c r="F1085" s="5" t="s">
        <v>87</v>
      </c>
      <c r="G1085" s="6"/>
      <c r="H1085" s="3">
        <f>D1085*G1085</f>
        <v>0</v>
      </c>
    </row>
    <row r="1086" spans="1:8">
      <c r="A1086" s="15" t="s">
        <v>1736</v>
      </c>
      <c r="B1086" s="15" t="s">
        <v>1737</v>
      </c>
      <c r="C1086" s="1">
        <v>2</v>
      </c>
      <c r="D1086" s="16">
        <v>8.9</v>
      </c>
      <c r="E1086" s="15" t="s">
        <v>40</v>
      </c>
      <c r="F1086" s="15" t="s">
        <v>1009</v>
      </c>
      <c r="G1086" s="17"/>
      <c r="H1086" s="16">
        <f>D1086*G1086</f>
        <v>0</v>
      </c>
    </row>
    <row r="1087" spans="1:8">
      <c r="A1087" s="15" t="s">
        <v>2340</v>
      </c>
      <c r="B1087" s="15" t="s">
        <v>2341</v>
      </c>
      <c r="C1087" s="1">
        <v>15</v>
      </c>
      <c r="D1087" s="16">
        <v>4.2</v>
      </c>
      <c r="E1087" s="1" t="s">
        <v>40</v>
      </c>
      <c r="F1087" s="1" t="s">
        <v>41</v>
      </c>
      <c r="G1087" s="17"/>
      <c r="H1087" s="16">
        <f>D1087*G1087</f>
        <v>0</v>
      </c>
    </row>
    <row r="1088" spans="1:8">
      <c r="A1088" s="15" t="s">
        <v>1732</v>
      </c>
      <c r="B1088" s="15" t="s">
        <v>1733</v>
      </c>
      <c r="C1088" s="1">
        <v>11</v>
      </c>
      <c r="D1088" s="16">
        <v>4.2</v>
      </c>
      <c r="E1088" s="15" t="s">
        <v>40</v>
      </c>
      <c r="F1088" s="15" t="s">
        <v>54</v>
      </c>
      <c r="G1088" s="17"/>
      <c r="H1088" s="16">
        <f>D1088*G1088</f>
        <v>0</v>
      </c>
    </row>
    <row r="1089" spans="1:8">
      <c r="A1089" s="15" t="s">
        <v>1734</v>
      </c>
      <c r="B1089" s="15" t="s">
        <v>1735</v>
      </c>
      <c r="C1089" s="1">
        <v>6</v>
      </c>
      <c r="D1089" s="16">
        <v>8.9</v>
      </c>
      <c r="E1089" s="15" t="s">
        <v>40</v>
      </c>
      <c r="F1089" s="15" t="s">
        <v>54</v>
      </c>
      <c r="G1089" s="17"/>
      <c r="H1089" s="16">
        <f>D1089*G1089</f>
        <v>0</v>
      </c>
    </row>
    <row r="1090" spans="1:8">
      <c r="A1090" s="15" t="s">
        <v>2328</v>
      </c>
      <c r="B1090" s="15" t="s">
        <v>2329</v>
      </c>
      <c r="C1090" s="1">
        <v>13</v>
      </c>
      <c r="D1090" s="16">
        <v>9.8000000000000007</v>
      </c>
      <c r="E1090" s="1" t="s">
        <v>40</v>
      </c>
      <c r="F1090" s="1" t="s">
        <v>41</v>
      </c>
      <c r="G1090" s="17"/>
      <c r="H1090" s="16">
        <f>D1090*G1090</f>
        <v>0</v>
      </c>
    </row>
    <row r="1091" spans="1:8">
      <c r="A1091" s="5" t="s">
        <v>1346</v>
      </c>
      <c r="B1091" s="5" t="s">
        <v>1718</v>
      </c>
      <c r="C1091" s="1">
        <v>2</v>
      </c>
      <c r="D1091" s="9">
        <v>3.9</v>
      </c>
      <c r="E1091" s="5" t="s">
        <v>40</v>
      </c>
      <c r="F1091" s="5" t="s">
        <v>65</v>
      </c>
      <c r="G1091" s="6"/>
      <c r="H1091" s="9">
        <f>D1091*G1091</f>
        <v>0</v>
      </c>
    </row>
    <row r="1092" spans="1:8">
      <c r="A1092" s="15" t="s">
        <v>1728</v>
      </c>
      <c r="B1092" s="15" t="s">
        <v>1729</v>
      </c>
      <c r="C1092" s="1">
        <v>6</v>
      </c>
      <c r="D1092" s="16">
        <v>8.5</v>
      </c>
      <c r="E1092" s="15" t="s">
        <v>40</v>
      </c>
      <c r="F1092" s="15" t="s">
        <v>65</v>
      </c>
      <c r="G1092" s="17"/>
      <c r="H1092" s="16">
        <f>D1092*G1092</f>
        <v>0</v>
      </c>
    </row>
    <row r="1093" spans="1:8">
      <c r="A1093" s="15" t="s">
        <v>1730</v>
      </c>
      <c r="B1093" s="15" t="s">
        <v>1731</v>
      </c>
      <c r="C1093" s="1">
        <v>13</v>
      </c>
      <c r="D1093" s="16">
        <v>9.1999999999999993</v>
      </c>
      <c r="E1093" s="15" t="s">
        <v>40</v>
      </c>
      <c r="F1093" s="15" t="s">
        <v>41</v>
      </c>
      <c r="G1093" s="17"/>
      <c r="H1093" s="16">
        <f>D1093*G1093</f>
        <v>0</v>
      </c>
    </row>
    <row r="1094" spans="1:8">
      <c r="A1094" s="15" t="s">
        <v>2330</v>
      </c>
      <c r="B1094" s="15" t="s">
        <v>2331</v>
      </c>
      <c r="C1094" s="1">
        <v>1</v>
      </c>
      <c r="D1094" s="16">
        <v>4.2</v>
      </c>
      <c r="E1094" s="1" t="s">
        <v>40</v>
      </c>
      <c r="F1094" s="1" t="s">
        <v>41</v>
      </c>
      <c r="G1094" s="17"/>
      <c r="H1094" s="16">
        <f>D1094*G1094</f>
        <v>0</v>
      </c>
    </row>
    <row r="1095" spans="1:8">
      <c r="A1095" s="15" t="s">
        <v>2336</v>
      </c>
      <c r="B1095" s="15" t="s">
        <v>2337</v>
      </c>
      <c r="C1095" s="1">
        <v>4</v>
      </c>
      <c r="D1095" s="16">
        <v>5.8</v>
      </c>
      <c r="E1095" s="1" t="s">
        <v>40</v>
      </c>
      <c r="F1095" s="1" t="s">
        <v>1053</v>
      </c>
      <c r="G1095" s="17"/>
      <c r="H1095" s="16">
        <f>D1095*G1095</f>
        <v>0</v>
      </c>
    </row>
    <row r="1096" spans="1:8">
      <c r="A1096" s="15" t="s">
        <v>1912</v>
      </c>
      <c r="B1096" s="15" t="s">
        <v>1913</v>
      </c>
      <c r="C1096" s="1">
        <v>2</v>
      </c>
      <c r="D1096" s="16">
        <v>4.4000000000000004</v>
      </c>
      <c r="E1096" s="15" t="s">
        <v>40</v>
      </c>
      <c r="F1096" s="15" t="s">
        <v>559</v>
      </c>
      <c r="G1096" s="17"/>
      <c r="H1096" s="16">
        <f>D1096*G1096</f>
        <v>0</v>
      </c>
    </row>
    <row r="1097" spans="1:8">
      <c r="A1097" s="8" t="s">
        <v>920</v>
      </c>
      <c r="B1097" s="8" t="s">
        <v>921</v>
      </c>
      <c r="C1097" s="1">
        <v>14</v>
      </c>
      <c r="D1097" s="14">
        <v>4.3</v>
      </c>
      <c r="E1097" s="5" t="s">
        <v>40</v>
      </c>
      <c r="F1097" s="5" t="s">
        <v>35</v>
      </c>
      <c r="G1097" s="6"/>
      <c r="H1097" s="9">
        <f>D1097*G1097</f>
        <v>0</v>
      </c>
    </row>
    <row r="1098" spans="1:8">
      <c r="A1098" s="5" t="s">
        <v>1198</v>
      </c>
      <c r="B1098" s="5" t="s">
        <v>1199</v>
      </c>
      <c r="C1098" s="1">
        <v>1</v>
      </c>
      <c r="D1098" s="9">
        <v>4.0999999999999996</v>
      </c>
      <c r="E1098" s="5" t="s">
        <v>40</v>
      </c>
      <c r="F1098" s="5" t="s">
        <v>25</v>
      </c>
      <c r="G1098" s="6"/>
      <c r="H1098" s="9">
        <f>D1098*G1098</f>
        <v>0</v>
      </c>
    </row>
    <row r="1099" spans="1:8">
      <c r="A1099" s="15" t="s">
        <v>1910</v>
      </c>
      <c r="B1099" s="15" t="s">
        <v>1911</v>
      </c>
      <c r="C1099" s="1">
        <v>4</v>
      </c>
      <c r="D1099" s="16">
        <v>4.2</v>
      </c>
      <c r="E1099" s="15" t="s">
        <v>40</v>
      </c>
      <c r="F1099" s="15" t="s">
        <v>25</v>
      </c>
      <c r="G1099" s="17"/>
      <c r="H1099" s="16">
        <f>D1099*G1099</f>
        <v>0</v>
      </c>
    </row>
    <row r="1100" spans="1:8">
      <c r="A1100" s="5" t="s">
        <v>901</v>
      </c>
      <c r="B1100" s="5" t="s">
        <v>1716</v>
      </c>
      <c r="C1100" s="1">
        <v>17</v>
      </c>
      <c r="D1100" s="9">
        <v>3.9</v>
      </c>
      <c r="E1100" s="5" t="s">
        <v>40</v>
      </c>
      <c r="F1100" s="5" t="s">
        <v>9</v>
      </c>
      <c r="G1100" s="6"/>
      <c r="H1100" s="3">
        <f>D1100*G1100</f>
        <v>0</v>
      </c>
    </row>
    <row r="1101" spans="1:8">
      <c r="A1101" s="15" t="s">
        <v>1619</v>
      </c>
      <c r="B1101" s="15" t="s">
        <v>1620</v>
      </c>
      <c r="C1101" s="1">
        <v>25</v>
      </c>
      <c r="D1101" s="16">
        <v>4.4000000000000004</v>
      </c>
      <c r="E1101" s="15" t="s">
        <v>40</v>
      </c>
      <c r="F1101" s="15" t="s">
        <v>1009</v>
      </c>
      <c r="G1101" s="17"/>
      <c r="H1101" s="16">
        <f>D1101*G1101</f>
        <v>0</v>
      </c>
    </row>
    <row r="1102" spans="1:8">
      <c r="A1102" s="15" t="s">
        <v>1505</v>
      </c>
      <c r="B1102" s="15" t="s">
        <v>1506</v>
      </c>
      <c r="C1102" s="1">
        <v>1</v>
      </c>
      <c r="D1102" s="16">
        <v>16.95</v>
      </c>
      <c r="E1102" s="15" t="s">
        <v>40</v>
      </c>
      <c r="F1102" s="15" t="s">
        <v>559</v>
      </c>
      <c r="G1102" s="17"/>
      <c r="H1102" s="16">
        <f>D1102*G1102</f>
        <v>0</v>
      </c>
    </row>
    <row r="1103" spans="1:8">
      <c r="A1103" s="15" t="s">
        <v>2332</v>
      </c>
      <c r="B1103" s="15" t="s">
        <v>2333</v>
      </c>
      <c r="C1103" s="1">
        <v>10</v>
      </c>
      <c r="D1103" s="16">
        <v>4.2</v>
      </c>
      <c r="E1103" s="1" t="s">
        <v>40</v>
      </c>
      <c r="F1103" s="1" t="s">
        <v>65</v>
      </c>
      <c r="G1103" s="17"/>
      <c r="H1103" s="16">
        <f>D1103*G1103</f>
        <v>0</v>
      </c>
    </row>
    <row r="1104" spans="1:8">
      <c r="A1104" s="15" t="s">
        <v>1914</v>
      </c>
      <c r="B1104" s="15" t="s">
        <v>1915</v>
      </c>
      <c r="C1104" s="1">
        <v>3</v>
      </c>
      <c r="D1104" s="16">
        <v>4.9000000000000004</v>
      </c>
      <c r="E1104" s="15" t="s">
        <v>40</v>
      </c>
      <c r="F1104" s="15" t="s">
        <v>25</v>
      </c>
      <c r="G1104" s="17"/>
      <c r="H1104" s="16">
        <f>D1104*G1104</f>
        <v>0</v>
      </c>
    </row>
    <row r="1105" spans="1:8">
      <c r="A1105" s="15" t="s">
        <v>2338</v>
      </c>
      <c r="B1105" s="15" t="s">
        <v>2339</v>
      </c>
      <c r="C1105" s="1">
        <v>10</v>
      </c>
      <c r="D1105" s="16">
        <v>4.4000000000000004</v>
      </c>
      <c r="E1105" s="1" t="s">
        <v>40</v>
      </c>
      <c r="F1105" s="1" t="s">
        <v>44</v>
      </c>
      <c r="G1105" s="17"/>
      <c r="H1105" s="16">
        <f>D1105*G1105</f>
        <v>0</v>
      </c>
    </row>
    <row r="1106" spans="1:8">
      <c r="A1106" s="15" t="s">
        <v>2334</v>
      </c>
      <c r="B1106" s="15" t="s">
        <v>2335</v>
      </c>
      <c r="C1106" s="1">
        <v>16</v>
      </c>
      <c r="D1106" s="16">
        <v>4.2</v>
      </c>
      <c r="E1106" s="1" t="s">
        <v>40</v>
      </c>
      <c r="F1106" s="1" t="s">
        <v>9</v>
      </c>
      <c r="G1106" s="17"/>
      <c r="H1106" s="16">
        <f>D1106*G1106</f>
        <v>0</v>
      </c>
    </row>
    <row r="1107" spans="1:8">
      <c r="A1107" s="5" t="s">
        <v>676</v>
      </c>
      <c r="B1107" s="5" t="s">
        <v>677</v>
      </c>
      <c r="C1107" s="1">
        <v>15</v>
      </c>
      <c r="D1107" s="9">
        <v>3.5</v>
      </c>
      <c r="E1107" s="5" t="s">
        <v>97</v>
      </c>
      <c r="F1107" s="5" t="s">
        <v>97</v>
      </c>
      <c r="G1107" s="6"/>
      <c r="H1107" s="3">
        <f>D1107*G1107</f>
        <v>0</v>
      </c>
    </row>
    <row r="1108" spans="1:8">
      <c r="A1108" s="5" t="s">
        <v>678</v>
      </c>
      <c r="B1108" s="5" t="s">
        <v>1148</v>
      </c>
      <c r="C1108" s="1">
        <v>7</v>
      </c>
      <c r="D1108" s="9">
        <v>3.5</v>
      </c>
      <c r="E1108" s="5" t="s">
        <v>97</v>
      </c>
      <c r="F1108" s="5" t="s">
        <v>97</v>
      </c>
      <c r="G1108" s="6"/>
      <c r="H1108" s="3">
        <f>D1108*G1108</f>
        <v>0</v>
      </c>
    </row>
    <row r="1109" spans="1:8">
      <c r="A1109" s="5" t="s">
        <v>679</v>
      </c>
      <c r="B1109" s="5" t="s">
        <v>680</v>
      </c>
      <c r="C1109" s="1">
        <v>3</v>
      </c>
      <c r="D1109" s="9">
        <v>3.5</v>
      </c>
      <c r="E1109" s="5" t="s">
        <v>97</v>
      </c>
      <c r="F1109" s="5" t="s">
        <v>97</v>
      </c>
      <c r="G1109" s="6"/>
      <c r="H1109" s="3">
        <f>D1109*G1109</f>
        <v>0</v>
      </c>
    </row>
    <row r="1110" spans="1:8">
      <c r="A1110" s="15" t="s">
        <v>1555</v>
      </c>
      <c r="B1110" s="15" t="s">
        <v>1556</v>
      </c>
      <c r="C1110" s="1">
        <v>9</v>
      </c>
      <c r="D1110" s="16">
        <v>3.6</v>
      </c>
      <c r="E1110" s="15" t="s">
        <v>97</v>
      </c>
      <c r="F1110" s="15" t="s">
        <v>97</v>
      </c>
      <c r="G1110" s="17"/>
      <c r="H1110" s="16">
        <f>D1110*G1110</f>
        <v>0</v>
      </c>
    </row>
    <row r="1111" spans="1:8">
      <c r="A1111" s="5" t="s">
        <v>674</v>
      </c>
      <c r="B1111" s="5" t="s">
        <v>675</v>
      </c>
      <c r="C1111" s="1">
        <v>2</v>
      </c>
      <c r="D1111" s="9">
        <v>28.9</v>
      </c>
      <c r="E1111" s="5" t="s">
        <v>14</v>
      </c>
      <c r="F1111" s="5" t="s">
        <v>34</v>
      </c>
      <c r="G1111" s="6"/>
      <c r="H1111" s="3">
        <f>D1111*G1111</f>
        <v>0</v>
      </c>
    </row>
    <row r="1112" spans="1:8">
      <c r="A1112" s="1" t="s">
        <v>451</v>
      </c>
      <c r="B1112" s="1" t="s">
        <v>452</v>
      </c>
      <c r="C1112" s="1">
        <v>24</v>
      </c>
      <c r="D1112" s="3">
        <v>3.2</v>
      </c>
      <c r="E1112" s="1" t="s">
        <v>14</v>
      </c>
      <c r="F1112" s="1" t="s">
        <v>34</v>
      </c>
      <c r="G1112" s="2"/>
      <c r="H1112" s="3">
        <f>D1112*G1112</f>
        <v>0</v>
      </c>
    </row>
    <row r="1113" spans="1:8">
      <c r="A1113" s="5" t="s">
        <v>707</v>
      </c>
      <c r="B1113" s="5" t="s">
        <v>708</v>
      </c>
      <c r="C1113" s="1">
        <v>26</v>
      </c>
      <c r="D1113" s="9">
        <v>2.1</v>
      </c>
      <c r="E1113" s="5" t="s">
        <v>14</v>
      </c>
      <c r="F1113" s="5" t="s">
        <v>28</v>
      </c>
      <c r="G1113" s="6"/>
      <c r="H1113" s="3">
        <f>D1113*G1113</f>
        <v>0</v>
      </c>
    </row>
    <row r="1114" spans="1:8">
      <c r="A1114" s="1" t="s">
        <v>453</v>
      </c>
      <c r="B1114" s="1" t="s">
        <v>454</v>
      </c>
      <c r="C1114" s="1">
        <v>5</v>
      </c>
      <c r="D1114" s="3">
        <v>7.9</v>
      </c>
      <c r="E1114" s="1" t="s">
        <v>14</v>
      </c>
      <c r="F1114" s="1" t="s">
        <v>28</v>
      </c>
      <c r="G1114" s="2"/>
      <c r="H1114" s="3">
        <f>D1114*G1114</f>
        <v>0</v>
      </c>
    </row>
    <row r="1115" spans="1:8">
      <c r="A1115" s="1" t="s">
        <v>455</v>
      </c>
      <c r="B1115" s="1" t="s">
        <v>456</v>
      </c>
      <c r="C1115" s="1">
        <v>46</v>
      </c>
      <c r="D1115" s="3">
        <v>2.5</v>
      </c>
      <c r="E1115" s="1" t="s">
        <v>14</v>
      </c>
      <c r="F1115" s="1" t="s">
        <v>28</v>
      </c>
      <c r="G1115" s="2"/>
      <c r="H1115" s="3">
        <f>D1115*G1115</f>
        <v>0</v>
      </c>
    </row>
    <row r="1116" spans="1:8">
      <c r="A1116" s="5" t="s">
        <v>869</v>
      </c>
      <c r="B1116" s="5" t="s">
        <v>870</v>
      </c>
      <c r="C1116" s="1">
        <v>2</v>
      </c>
      <c r="D1116" s="9">
        <v>9.3000000000000007</v>
      </c>
      <c r="E1116" s="5" t="s">
        <v>14</v>
      </c>
      <c r="F1116" s="5" t="s">
        <v>34</v>
      </c>
      <c r="G1116" s="6"/>
      <c r="H1116" s="3">
        <f>D1116*G1116</f>
        <v>0</v>
      </c>
    </row>
    <row r="1117" spans="1:8">
      <c r="A1117" s="5" t="s">
        <v>729</v>
      </c>
      <c r="B1117" s="5" t="s">
        <v>730</v>
      </c>
      <c r="C1117" s="1">
        <v>42</v>
      </c>
      <c r="D1117" s="9">
        <v>2.2999999999999998</v>
      </c>
      <c r="E1117" s="5" t="s">
        <v>14</v>
      </c>
      <c r="F1117" s="5" t="s">
        <v>65</v>
      </c>
      <c r="G1117" s="6"/>
      <c r="H1117" s="3">
        <f>D1117*G1117</f>
        <v>0</v>
      </c>
    </row>
    <row r="1118" spans="1:8">
      <c r="A1118" s="1" t="s">
        <v>457</v>
      </c>
      <c r="B1118" s="1" t="s">
        <v>458</v>
      </c>
      <c r="C1118" s="1">
        <v>48</v>
      </c>
      <c r="D1118" s="3">
        <v>2.6</v>
      </c>
      <c r="E1118" s="1" t="s">
        <v>14</v>
      </c>
      <c r="F1118" s="1" t="s">
        <v>25</v>
      </c>
      <c r="G1118" s="2"/>
      <c r="H1118" s="3">
        <f>D1118*G1118</f>
        <v>0</v>
      </c>
    </row>
    <row r="1119" spans="1:8">
      <c r="A1119" s="1" t="s">
        <v>459</v>
      </c>
      <c r="B1119" s="1" t="s">
        <v>460</v>
      </c>
      <c r="C1119" s="1">
        <v>16</v>
      </c>
      <c r="D1119" s="3">
        <v>2.9</v>
      </c>
      <c r="E1119" s="1" t="s">
        <v>14</v>
      </c>
      <c r="F1119" s="1" t="s">
        <v>25</v>
      </c>
      <c r="G1119" s="2"/>
      <c r="H1119" s="3">
        <f>D1119*G1119</f>
        <v>0</v>
      </c>
    </row>
    <row r="1120" spans="1:8">
      <c r="A1120" s="1" t="s">
        <v>461</v>
      </c>
      <c r="B1120" s="1" t="s">
        <v>462</v>
      </c>
      <c r="C1120" s="1">
        <v>5</v>
      </c>
      <c r="D1120" s="3">
        <v>8.4</v>
      </c>
      <c r="E1120" s="1" t="s">
        <v>10</v>
      </c>
      <c r="F1120" s="1" t="s">
        <v>25</v>
      </c>
      <c r="G1120" s="2"/>
      <c r="H1120" s="3">
        <f>D1120*G1120</f>
        <v>0</v>
      </c>
    </row>
    <row r="1121" spans="1:8">
      <c r="A1121" s="5" t="s">
        <v>871</v>
      </c>
      <c r="B1121" s="5" t="s">
        <v>872</v>
      </c>
      <c r="C1121" s="1">
        <v>6</v>
      </c>
      <c r="D1121" s="9">
        <v>2.9</v>
      </c>
      <c r="E1121" s="5" t="s">
        <v>14</v>
      </c>
      <c r="F1121" s="5" t="s">
        <v>28</v>
      </c>
      <c r="G1121" s="6"/>
      <c r="H1121" s="3">
        <f>D1121*G1121</f>
        <v>0</v>
      </c>
    </row>
    <row r="1122" spans="1:8">
      <c r="A1122" s="5" t="s">
        <v>757</v>
      </c>
      <c r="B1122" s="5" t="s">
        <v>758</v>
      </c>
      <c r="C1122" s="1">
        <v>49</v>
      </c>
      <c r="D1122" s="9">
        <v>3.3</v>
      </c>
      <c r="E1122" s="5" t="s">
        <v>14</v>
      </c>
      <c r="F1122" s="5" t="s">
        <v>54</v>
      </c>
      <c r="G1122" s="6"/>
      <c r="H1122" s="3">
        <f>D1122*G1122</f>
        <v>0</v>
      </c>
    </row>
    <row r="1123" spans="1:8">
      <c r="A1123" s="5" t="s">
        <v>714</v>
      </c>
      <c r="B1123" s="5" t="s">
        <v>715</v>
      </c>
      <c r="C1123" s="1">
        <v>3</v>
      </c>
      <c r="D1123" s="9">
        <v>9.9</v>
      </c>
      <c r="E1123" s="5" t="s">
        <v>14</v>
      </c>
      <c r="F1123" s="5" t="s">
        <v>54</v>
      </c>
      <c r="G1123" s="6"/>
      <c r="H1123" s="3">
        <f>D1123*G1123</f>
        <v>0</v>
      </c>
    </row>
    <row r="1124" spans="1:8">
      <c r="A1124" s="1" t="s">
        <v>632</v>
      </c>
      <c r="B1124" s="1" t="s">
        <v>877</v>
      </c>
      <c r="C1124" s="1">
        <v>5</v>
      </c>
      <c r="D1124" s="3">
        <v>25.9</v>
      </c>
      <c r="E1124" s="1" t="s">
        <v>14</v>
      </c>
      <c r="F1124" s="1" t="s">
        <v>54</v>
      </c>
      <c r="G1124" s="2"/>
      <c r="H1124" s="3">
        <f>D1124*G1124</f>
        <v>0</v>
      </c>
    </row>
    <row r="1125" spans="1:8">
      <c r="A1125" s="1" t="s">
        <v>463</v>
      </c>
      <c r="B1125" s="1" t="s">
        <v>464</v>
      </c>
      <c r="C1125" s="1">
        <v>20</v>
      </c>
      <c r="D1125" s="3">
        <v>3.5</v>
      </c>
      <c r="E1125" s="1" t="s">
        <v>10</v>
      </c>
      <c r="F1125" s="1" t="s">
        <v>34</v>
      </c>
      <c r="G1125" s="2"/>
      <c r="H1125" s="3">
        <f>D1125*G1125</f>
        <v>0</v>
      </c>
    </row>
    <row r="1126" spans="1:8">
      <c r="A1126" s="1" t="s">
        <v>465</v>
      </c>
      <c r="B1126" s="1" t="s">
        <v>466</v>
      </c>
      <c r="C1126" s="1">
        <v>16</v>
      </c>
      <c r="D1126" s="3">
        <v>3.3</v>
      </c>
      <c r="E1126" s="1" t="s">
        <v>14</v>
      </c>
      <c r="F1126" s="1" t="s">
        <v>54</v>
      </c>
      <c r="G1126" s="2"/>
      <c r="H1126" s="3">
        <f>D1126*G1126</f>
        <v>0</v>
      </c>
    </row>
    <row r="1127" spans="1:8">
      <c r="A1127" s="1" t="s">
        <v>467</v>
      </c>
      <c r="B1127" s="1" t="s">
        <v>468</v>
      </c>
      <c r="C1127" s="1">
        <v>2</v>
      </c>
      <c r="D1127" s="3">
        <v>8.6</v>
      </c>
      <c r="E1127" s="1" t="s">
        <v>14</v>
      </c>
      <c r="F1127" s="1" t="s">
        <v>54</v>
      </c>
      <c r="G1127" s="2"/>
      <c r="H1127" s="3">
        <f>D1127*G1127</f>
        <v>0</v>
      </c>
    </row>
    <row r="1128" spans="1:8">
      <c r="A1128" s="5" t="s">
        <v>873</v>
      </c>
      <c r="B1128" s="5" t="s">
        <v>874</v>
      </c>
      <c r="C1128" s="1">
        <v>24</v>
      </c>
      <c r="D1128" s="9">
        <v>1.95</v>
      </c>
      <c r="E1128" s="5" t="s">
        <v>14</v>
      </c>
      <c r="F1128" s="5" t="s">
        <v>65</v>
      </c>
      <c r="G1128" s="6"/>
      <c r="H1128" s="3">
        <f>D1128*G1128</f>
        <v>0</v>
      </c>
    </row>
    <row r="1129" spans="1:8">
      <c r="A1129" s="1" t="s">
        <v>469</v>
      </c>
      <c r="B1129" s="1" t="s">
        <v>470</v>
      </c>
      <c r="C1129" s="1">
        <v>14</v>
      </c>
      <c r="D1129" s="3">
        <v>3.1</v>
      </c>
      <c r="E1129" s="1" t="s">
        <v>14</v>
      </c>
      <c r="F1129" s="1" t="s">
        <v>25</v>
      </c>
      <c r="G1129" s="2"/>
      <c r="H1129" s="3">
        <f>D1129*G1129</f>
        <v>0</v>
      </c>
    </row>
    <row r="1130" spans="1:8">
      <c r="A1130" s="15" t="s">
        <v>2370</v>
      </c>
      <c r="B1130" s="15" t="s">
        <v>2371</v>
      </c>
      <c r="C1130" s="1">
        <v>17</v>
      </c>
      <c r="D1130" s="16">
        <v>5.2</v>
      </c>
      <c r="E1130" s="1" t="s">
        <v>574</v>
      </c>
      <c r="F1130" s="1" t="s">
        <v>554</v>
      </c>
      <c r="G1130" s="17"/>
      <c r="H1130" s="16">
        <f>D1130*G1130</f>
        <v>0</v>
      </c>
    </row>
    <row r="1131" spans="1:8">
      <c r="A1131" s="15" t="s">
        <v>1708</v>
      </c>
      <c r="B1131" s="15" t="s">
        <v>1709</v>
      </c>
      <c r="C1131" s="1">
        <v>10</v>
      </c>
      <c r="D1131" s="16">
        <v>4.95</v>
      </c>
      <c r="E1131" s="15" t="s">
        <v>574</v>
      </c>
      <c r="F1131" s="15" t="s">
        <v>41</v>
      </c>
      <c r="G1131" s="17"/>
      <c r="H1131" s="16">
        <f>D1131*G1131</f>
        <v>0</v>
      </c>
    </row>
    <row r="1132" spans="1:8">
      <c r="A1132" s="15" t="s">
        <v>1457</v>
      </c>
      <c r="B1132" s="15" t="s">
        <v>1458</v>
      </c>
      <c r="C1132" s="1">
        <v>7</v>
      </c>
      <c r="D1132" s="16">
        <v>9.3000000000000007</v>
      </c>
      <c r="E1132" s="15" t="s">
        <v>574</v>
      </c>
      <c r="F1132" s="15" t="s">
        <v>9</v>
      </c>
      <c r="G1132" s="17"/>
      <c r="H1132" s="16">
        <f>D1132*G1132</f>
        <v>0</v>
      </c>
    </row>
    <row r="1133" spans="1:8">
      <c r="A1133" s="15" t="s">
        <v>2372</v>
      </c>
      <c r="B1133" s="15" t="s">
        <v>2373</v>
      </c>
      <c r="C1133" s="1">
        <v>32</v>
      </c>
      <c r="D1133" s="16">
        <v>5.4</v>
      </c>
      <c r="E1133" s="1" t="s">
        <v>574</v>
      </c>
      <c r="F1133" s="1" t="s">
        <v>9</v>
      </c>
      <c r="G1133" s="17"/>
      <c r="H1133" s="16">
        <f>D1133*G1133</f>
        <v>0</v>
      </c>
    </row>
    <row r="1134" spans="1:8">
      <c r="A1134" s="15" t="s">
        <v>2374</v>
      </c>
      <c r="B1134" s="15" t="s">
        <v>2375</v>
      </c>
      <c r="C1134" s="1">
        <v>15</v>
      </c>
      <c r="D1134" s="16">
        <v>4.2</v>
      </c>
      <c r="E1134" s="1" t="s">
        <v>574</v>
      </c>
      <c r="F1134" s="1" t="s">
        <v>9</v>
      </c>
      <c r="G1134" s="17"/>
      <c r="H1134" s="16">
        <f>D1134*G1134</f>
        <v>0</v>
      </c>
    </row>
    <row r="1135" spans="1:8">
      <c r="A1135" s="15" t="s">
        <v>1590</v>
      </c>
      <c r="B1135" s="15" t="s">
        <v>1591</v>
      </c>
      <c r="C1135" s="1">
        <v>16</v>
      </c>
      <c r="D1135" s="16">
        <v>3.3</v>
      </c>
      <c r="E1135" s="15" t="s">
        <v>574</v>
      </c>
      <c r="F1135" s="15" t="s">
        <v>559</v>
      </c>
      <c r="G1135" s="17"/>
      <c r="H1135" s="16">
        <f>D1135*G1135</f>
        <v>0</v>
      </c>
    </row>
    <row r="1136" spans="1:8">
      <c r="A1136" s="15" t="s">
        <v>2376</v>
      </c>
      <c r="B1136" s="15" t="s">
        <v>2377</v>
      </c>
      <c r="C1136" s="1">
        <v>18</v>
      </c>
      <c r="D1136" s="16">
        <v>5.2</v>
      </c>
      <c r="E1136" s="1" t="s">
        <v>574</v>
      </c>
      <c r="F1136" s="1" t="s">
        <v>41</v>
      </c>
      <c r="G1136" s="17"/>
      <c r="H1136" s="16">
        <f>D1136*G1136</f>
        <v>0</v>
      </c>
    </row>
    <row r="1137" spans="1:8">
      <c r="A1137" s="15" t="s">
        <v>2378</v>
      </c>
      <c r="B1137" s="15" t="s">
        <v>2379</v>
      </c>
      <c r="C1137" s="1">
        <v>7</v>
      </c>
      <c r="D1137" s="16">
        <v>7.6</v>
      </c>
      <c r="E1137" s="1" t="s">
        <v>574</v>
      </c>
      <c r="F1137" s="1" t="s">
        <v>41</v>
      </c>
      <c r="G1137" s="17"/>
      <c r="H1137" s="16">
        <f>D1137*G1137</f>
        <v>0</v>
      </c>
    </row>
    <row r="1138" spans="1:8">
      <c r="A1138" s="15" t="s">
        <v>2380</v>
      </c>
      <c r="B1138" s="15" t="s">
        <v>2381</v>
      </c>
      <c r="C1138" s="1">
        <v>9</v>
      </c>
      <c r="D1138" s="16">
        <v>4.5</v>
      </c>
      <c r="E1138" s="1" t="s">
        <v>574</v>
      </c>
      <c r="F1138" s="1" t="s">
        <v>1009</v>
      </c>
      <c r="G1138" s="17"/>
      <c r="H1138" s="16">
        <f>D1138*G1138</f>
        <v>0</v>
      </c>
    </row>
    <row r="1139" spans="1:8">
      <c r="A1139" s="15" t="s">
        <v>2382</v>
      </c>
      <c r="B1139" s="15" t="s">
        <v>2383</v>
      </c>
      <c r="C1139" s="1">
        <v>18</v>
      </c>
      <c r="D1139" s="16">
        <v>4.5</v>
      </c>
      <c r="E1139" s="1" t="s">
        <v>574</v>
      </c>
      <c r="F1139" s="1" t="s">
        <v>554</v>
      </c>
      <c r="G1139" s="17"/>
      <c r="H1139" s="16">
        <f>D1139*G1139</f>
        <v>0</v>
      </c>
    </row>
    <row r="1140" spans="1:8">
      <c r="A1140" s="15" t="s">
        <v>2018</v>
      </c>
      <c r="B1140" s="15" t="s">
        <v>2019</v>
      </c>
      <c r="C1140" s="1">
        <v>14</v>
      </c>
      <c r="D1140" s="16">
        <v>4.7</v>
      </c>
      <c r="E1140" s="15" t="s">
        <v>574</v>
      </c>
      <c r="F1140" s="15" t="s">
        <v>559</v>
      </c>
      <c r="G1140" s="17"/>
      <c r="H1140" s="16">
        <f>D1140*G1140</f>
        <v>0</v>
      </c>
    </row>
    <row r="1141" spans="1:8">
      <c r="A1141" s="15" t="s">
        <v>1592</v>
      </c>
      <c r="B1141" s="15" t="s">
        <v>1593</v>
      </c>
      <c r="C1141" s="1">
        <v>12</v>
      </c>
      <c r="D1141" s="16">
        <v>4.8</v>
      </c>
      <c r="E1141" s="15" t="s">
        <v>574</v>
      </c>
      <c r="F1141" s="15" t="s">
        <v>559</v>
      </c>
      <c r="G1141" s="17"/>
      <c r="H1141" s="16">
        <f>D1141*G1141</f>
        <v>0</v>
      </c>
    </row>
    <row r="1142" spans="1:8">
      <c r="A1142" s="15" t="s">
        <v>1714</v>
      </c>
      <c r="B1142" s="15" t="s">
        <v>1715</v>
      </c>
      <c r="C1142" s="1">
        <v>1</v>
      </c>
      <c r="D1142" s="16">
        <v>3.9</v>
      </c>
      <c r="E1142" s="15" t="s">
        <v>574</v>
      </c>
      <c r="F1142" s="15" t="s">
        <v>559</v>
      </c>
      <c r="G1142" s="17"/>
      <c r="H1142" s="16">
        <f>D1142*G1142</f>
        <v>0</v>
      </c>
    </row>
    <row r="1143" spans="1:8">
      <c r="A1143" s="15" t="s">
        <v>1712</v>
      </c>
      <c r="B1143" s="15" t="s">
        <v>1713</v>
      </c>
      <c r="C1143" s="1">
        <v>16</v>
      </c>
      <c r="D1143" s="16">
        <v>4.9000000000000004</v>
      </c>
      <c r="E1143" s="15" t="s">
        <v>574</v>
      </c>
      <c r="F1143" s="15" t="s">
        <v>35</v>
      </c>
      <c r="G1143" s="17"/>
      <c r="H1143" s="16">
        <f>D1143*G1143</f>
        <v>0</v>
      </c>
    </row>
    <row r="1144" spans="1:8">
      <c r="A1144" s="15" t="s">
        <v>1456</v>
      </c>
      <c r="B1144" s="15" t="s">
        <v>2020</v>
      </c>
      <c r="C1144" s="1">
        <v>7</v>
      </c>
      <c r="D1144" s="16">
        <v>5.3</v>
      </c>
      <c r="E1144" s="15" t="s">
        <v>574</v>
      </c>
      <c r="F1144" s="15" t="s">
        <v>41</v>
      </c>
      <c r="G1144" s="17"/>
      <c r="H1144" s="16">
        <f>D1144*G1144</f>
        <v>0</v>
      </c>
    </row>
    <row r="1145" spans="1:8">
      <c r="A1145" s="15" t="s">
        <v>2384</v>
      </c>
      <c r="B1145" s="15" t="s">
        <v>2385</v>
      </c>
      <c r="C1145" s="1">
        <v>16</v>
      </c>
      <c r="D1145" s="16">
        <v>5.9</v>
      </c>
      <c r="E1145" s="1" t="s">
        <v>574</v>
      </c>
      <c r="F1145" s="1" t="s">
        <v>9</v>
      </c>
      <c r="G1145" s="17"/>
      <c r="H1145" s="16">
        <f>D1145*G1145</f>
        <v>0</v>
      </c>
    </row>
    <row r="1146" spans="1:8">
      <c r="A1146" s="15" t="s">
        <v>2386</v>
      </c>
      <c r="B1146" s="15" t="s">
        <v>2387</v>
      </c>
      <c r="C1146" s="1">
        <v>17</v>
      </c>
      <c r="D1146" s="16">
        <v>5.2</v>
      </c>
      <c r="E1146" s="1" t="s">
        <v>574</v>
      </c>
      <c r="F1146" s="1" t="s">
        <v>1009</v>
      </c>
      <c r="G1146" s="17"/>
      <c r="H1146" s="16">
        <f>D1146*G1146</f>
        <v>0</v>
      </c>
    </row>
    <row r="1147" spans="1:8">
      <c r="A1147" s="15" t="s">
        <v>2388</v>
      </c>
      <c r="B1147" s="15" t="s">
        <v>2389</v>
      </c>
      <c r="C1147" s="1">
        <v>15</v>
      </c>
      <c r="D1147" s="16">
        <v>5.9</v>
      </c>
      <c r="E1147" s="1" t="s">
        <v>574</v>
      </c>
      <c r="F1147" s="1" t="s">
        <v>9</v>
      </c>
      <c r="G1147" s="17"/>
      <c r="H1147" s="16">
        <f>D1147*G1147</f>
        <v>0</v>
      </c>
    </row>
    <row r="1148" spans="1:8">
      <c r="A1148" s="15" t="s">
        <v>1523</v>
      </c>
      <c r="B1148" s="15" t="s">
        <v>1524</v>
      </c>
      <c r="C1148" s="1">
        <v>1</v>
      </c>
      <c r="D1148" s="16">
        <v>4.5</v>
      </c>
      <c r="E1148" s="15" t="s">
        <v>574</v>
      </c>
      <c r="F1148" s="15" t="s">
        <v>559</v>
      </c>
      <c r="G1148" s="17"/>
      <c r="H1148" s="16">
        <f>D1148*G1148</f>
        <v>0</v>
      </c>
    </row>
    <row r="1149" spans="1:8">
      <c r="A1149" s="15" t="s">
        <v>2390</v>
      </c>
      <c r="B1149" s="15" t="s">
        <v>2391</v>
      </c>
      <c r="C1149" s="1">
        <v>16</v>
      </c>
      <c r="D1149" s="16">
        <v>8.5</v>
      </c>
      <c r="E1149" s="1" t="s">
        <v>574</v>
      </c>
      <c r="F1149" s="1" t="s">
        <v>9</v>
      </c>
      <c r="G1149" s="17"/>
      <c r="H1149" s="16">
        <f>D1149*G1149</f>
        <v>0</v>
      </c>
    </row>
    <row r="1150" spans="1:8">
      <c r="A1150" s="15" t="s">
        <v>1710</v>
      </c>
      <c r="B1150" s="15" t="s">
        <v>1711</v>
      </c>
      <c r="C1150" s="1">
        <v>1</v>
      </c>
      <c r="D1150" s="16">
        <v>4.9000000000000004</v>
      </c>
      <c r="E1150" s="15" t="s">
        <v>574</v>
      </c>
      <c r="F1150" s="15" t="s">
        <v>44</v>
      </c>
      <c r="G1150" s="17"/>
      <c r="H1150" s="16">
        <f>D1150*G1150</f>
        <v>0</v>
      </c>
    </row>
    <row r="1151" spans="1:8">
      <c r="A1151" s="15" t="s">
        <v>1525</v>
      </c>
      <c r="B1151" s="15" t="s">
        <v>1526</v>
      </c>
      <c r="C1151" s="1">
        <v>4</v>
      </c>
      <c r="D1151" s="16">
        <v>4.5</v>
      </c>
      <c r="E1151" s="15" t="s">
        <v>574</v>
      </c>
      <c r="F1151" s="15" t="s">
        <v>1009</v>
      </c>
      <c r="G1151" s="17"/>
      <c r="H1151" s="16">
        <f>D1151*G1151</f>
        <v>0</v>
      </c>
    </row>
    <row r="1152" spans="1:8">
      <c r="A1152" s="1" t="s">
        <v>471</v>
      </c>
      <c r="B1152" s="1" t="s">
        <v>472</v>
      </c>
      <c r="C1152" s="1">
        <v>5</v>
      </c>
      <c r="D1152" s="3">
        <v>19.899999999999999</v>
      </c>
      <c r="E1152" s="1" t="s">
        <v>14</v>
      </c>
      <c r="F1152" s="1" t="s">
        <v>34</v>
      </c>
      <c r="G1152" s="2"/>
      <c r="H1152" s="3">
        <f>D1152*G1152</f>
        <v>0</v>
      </c>
    </row>
    <row r="1153" spans="1:8">
      <c r="A1153" s="1" t="s">
        <v>473</v>
      </c>
      <c r="B1153" s="1" t="s">
        <v>474</v>
      </c>
      <c r="C1153" s="1">
        <v>31</v>
      </c>
      <c r="D1153" s="3">
        <v>3.9</v>
      </c>
      <c r="E1153" s="1" t="s">
        <v>14</v>
      </c>
      <c r="F1153" s="1" t="s">
        <v>34</v>
      </c>
      <c r="G1153" s="2"/>
      <c r="H1153" s="3">
        <f>D1153*G1153</f>
        <v>0</v>
      </c>
    </row>
    <row r="1154" spans="1:8">
      <c r="A1154" s="1" t="s">
        <v>475</v>
      </c>
      <c r="B1154" s="1" t="s">
        <v>476</v>
      </c>
      <c r="C1154" s="1">
        <v>15</v>
      </c>
      <c r="D1154" s="3">
        <v>3.5</v>
      </c>
      <c r="E1154" s="1" t="s">
        <v>10</v>
      </c>
      <c r="F1154" s="1" t="s">
        <v>54</v>
      </c>
      <c r="G1154" s="2"/>
      <c r="H1154" s="3">
        <f>D1154*G1154</f>
        <v>0</v>
      </c>
    </row>
    <row r="1155" spans="1:8">
      <c r="A1155" s="1" t="s">
        <v>477</v>
      </c>
      <c r="B1155" s="1" t="s">
        <v>478</v>
      </c>
      <c r="C1155" s="1">
        <v>6</v>
      </c>
      <c r="D1155" s="3">
        <v>9.6999999999999993</v>
      </c>
      <c r="E1155" s="1" t="s">
        <v>10</v>
      </c>
      <c r="F1155" s="1" t="s">
        <v>54</v>
      </c>
      <c r="G1155" s="2"/>
      <c r="H1155" s="3">
        <f>D1155*G1155</f>
        <v>0</v>
      </c>
    </row>
    <row r="1156" spans="1:8">
      <c r="A1156" s="1" t="s">
        <v>479</v>
      </c>
      <c r="B1156" s="1" t="s">
        <v>480</v>
      </c>
      <c r="C1156" s="1">
        <v>38</v>
      </c>
      <c r="D1156" s="3">
        <v>3.95</v>
      </c>
      <c r="E1156" s="1" t="s">
        <v>14</v>
      </c>
      <c r="F1156" s="1" t="s">
        <v>54</v>
      </c>
      <c r="G1156" s="2"/>
      <c r="H1156" s="3">
        <f>D1156*G1156</f>
        <v>0</v>
      </c>
    </row>
    <row r="1157" spans="1:8">
      <c r="A1157" s="1" t="s">
        <v>481</v>
      </c>
      <c r="B1157" s="1" t="s">
        <v>482</v>
      </c>
      <c r="C1157" s="1">
        <v>2</v>
      </c>
      <c r="D1157" s="3">
        <v>24.95</v>
      </c>
      <c r="E1157" s="1" t="s">
        <v>14</v>
      </c>
      <c r="F1157" s="1" t="s">
        <v>71</v>
      </c>
      <c r="G1157" s="2"/>
      <c r="H1157" s="3">
        <f>D1157*G1157</f>
        <v>0</v>
      </c>
    </row>
    <row r="1158" spans="1:8">
      <c r="A1158" s="1" t="s">
        <v>483</v>
      </c>
      <c r="B1158" s="1" t="s">
        <v>484</v>
      </c>
      <c r="C1158" s="1">
        <v>3</v>
      </c>
      <c r="D1158" s="3">
        <v>5.9</v>
      </c>
      <c r="E1158" s="1" t="s">
        <v>14</v>
      </c>
      <c r="F1158" s="1" t="s">
        <v>35</v>
      </c>
      <c r="G1158" s="2"/>
      <c r="H1158" s="3">
        <f>D1158*G1158</f>
        <v>0</v>
      </c>
    </row>
    <row r="1159" spans="1:8">
      <c r="A1159" s="5" t="s">
        <v>896</v>
      </c>
      <c r="B1159" s="5" t="s">
        <v>897</v>
      </c>
      <c r="C1159" s="1">
        <v>14</v>
      </c>
      <c r="D1159" s="9">
        <v>6.8</v>
      </c>
      <c r="E1159" s="5" t="s">
        <v>14</v>
      </c>
      <c r="F1159" s="5" t="s">
        <v>9</v>
      </c>
      <c r="G1159" s="6"/>
      <c r="H1159" s="3">
        <f>D1159*G1159</f>
        <v>0</v>
      </c>
    </row>
    <row r="1160" spans="1:8">
      <c r="A1160" s="5" t="s">
        <v>828</v>
      </c>
      <c r="B1160" s="5" t="s">
        <v>829</v>
      </c>
      <c r="C1160" s="1">
        <v>19</v>
      </c>
      <c r="D1160" s="9">
        <v>6.8</v>
      </c>
      <c r="E1160" s="5" t="s">
        <v>14</v>
      </c>
      <c r="F1160" s="5" t="s">
        <v>9</v>
      </c>
      <c r="G1160" s="6"/>
      <c r="H1160" s="3">
        <f>D1160*G1160</f>
        <v>0</v>
      </c>
    </row>
    <row r="1161" spans="1:8">
      <c r="A1161" s="5" t="s">
        <v>1182</v>
      </c>
      <c r="B1161" s="5" t="s">
        <v>1183</v>
      </c>
      <c r="C1161" s="1">
        <v>5</v>
      </c>
      <c r="D1161" s="9">
        <v>5.4</v>
      </c>
      <c r="E1161" s="5" t="s">
        <v>10</v>
      </c>
      <c r="F1161" s="5" t="s">
        <v>34</v>
      </c>
      <c r="G1161" s="6"/>
      <c r="H1161" s="9">
        <f>D1161*G1161</f>
        <v>0</v>
      </c>
    </row>
    <row r="1162" spans="1:8">
      <c r="A1162" s="1" t="s">
        <v>485</v>
      </c>
      <c r="B1162" s="1" t="s">
        <v>882</v>
      </c>
      <c r="C1162" s="1">
        <v>25</v>
      </c>
      <c r="D1162" s="3">
        <v>6.5</v>
      </c>
      <c r="E1162" s="1" t="s">
        <v>14</v>
      </c>
      <c r="F1162" s="1" t="s">
        <v>9</v>
      </c>
      <c r="G1162" s="2"/>
      <c r="H1162" s="3">
        <f>D1162*G1162</f>
        <v>0</v>
      </c>
    </row>
    <row r="1163" spans="1:8">
      <c r="A1163" s="5" t="s">
        <v>830</v>
      </c>
      <c r="B1163" s="5" t="s">
        <v>831</v>
      </c>
      <c r="C1163" s="1">
        <v>5</v>
      </c>
      <c r="D1163" s="9">
        <v>8.9499999999999993</v>
      </c>
      <c r="E1163" s="5" t="s">
        <v>14</v>
      </c>
      <c r="F1163" s="5" t="s">
        <v>9</v>
      </c>
      <c r="G1163" s="6"/>
      <c r="H1163" s="3">
        <f>D1163*G1163</f>
        <v>0</v>
      </c>
    </row>
    <row r="1164" spans="1:8">
      <c r="A1164" s="5" t="s">
        <v>1064</v>
      </c>
      <c r="B1164" s="5" t="s">
        <v>1065</v>
      </c>
      <c r="C1164" s="1">
        <v>15</v>
      </c>
      <c r="D1164" s="9">
        <v>6.5</v>
      </c>
      <c r="E1164" s="5" t="s">
        <v>10</v>
      </c>
      <c r="F1164" s="5" t="s">
        <v>34</v>
      </c>
      <c r="G1164" s="6"/>
      <c r="H1164" s="9">
        <f>D1164*G1164</f>
        <v>0</v>
      </c>
    </row>
    <row r="1165" spans="1:8">
      <c r="A1165" s="1" t="s">
        <v>486</v>
      </c>
      <c r="B1165" s="1" t="s">
        <v>487</v>
      </c>
      <c r="C1165" s="1">
        <v>13</v>
      </c>
      <c r="D1165" s="3">
        <v>6.2</v>
      </c>
      <c r="E1165" s="1" t="s">
        <v>14</v>
      </c>
      <c r="F1165" s="1" t="s">
        <v>9</v>
      </c>
      <c r="G1165" s="2"/>
      <c r="H1165" s="3">
        <f>D1165*G1165</f>
        <v>0</v>
      </c>
    </row>
    <row r="1166" spans="1:8">
      <c r="A1166" s="1" t="s">
        <v>488</v>
      </c>
      <c r="B1166" s="1" t="s">
        <v>489</v>
      </c>
      <c r="C1166" s="1">
        <v>4</v>
      </c>
      <c r="D1166" s="3">
        <v>7.2</v>
      </c>
      <c r="E1166" s="1" t="s">
        <v>10</v>
      </c>
      <c r="F1166" s="1" t="s">
        <v>35</v>
      </c>
      <c r="G1166" s="2"/>
      <c r="H1166" s="3">
        <f>D1166*G1166</f>
        <v>0</v>
      </c>
    </row>
    <row r="1167" spans="1:8">
      <c r="A1167" s="1" t="s">
        <v>448</v>
      </c>
      <c r="B1167" s="1" t="s">
        <v>1184</v>
      </c>
      <c r="C1167" s="1">
        <v>3</v>
      </c>
      <c r="D1167" s="3">
        <v>4.95</v>
      </c>
      <c r="E1167" s="1" t="s">
        <v>14</v>
      </c>
      <c r="F1167" s="1" t="s">
        <v>34</v>
      </c>
      <c r="G1167" s="2"/>
      <c r="H1167" s="3">
        <f>D1167*G1167</f>
        <v>0</v>
      </c>
    </row>
    <row r="1168" spans="1:8">
      <c r="A1168" s="5" t="s">
        <v>832</v>
      </c>
      <c r="B1168" s="5" t="s">
        <v>833</v>
      </c>
      <c r="C1168" s="1">
        <v>2</v>
      </c>
      <c r="D1168" s="9">
        <v>9.5</v>
      </c>
      <c r="E1168" s="5" t="s">
        <v>14</v>
      </c>
      <c r="F1168" s="5" t="s">
        <v>9</v>
      </c>
      <c r="G1168" s="6"/>
      <c r="H1168" s="3">
        <f>D1168*G1168</f>
        <v>0</v>
      </c>
    </row>
    <row r="1169" spans="1:8">
      <c r="A1169" s="15" t="s">
        <v>1742</v>
      </c>
      <c r="B1169" s="15" t="s">
        <v>2636</v>
      </c>
      <c r="C1169" s="1">
        <v>1</v>
      </c>
      <c r="D1169" s="16">
        <v>8.1999999999999993</v>
      </c>
      <c r="E1169" s="15" t="s">
        <v>1133</v>
      </c>
      <c r="F1169" s="15" t="s">
        <v>44</v>
      </c>
      <c r="G1169" s="17"/>
      <c r="H1169" s="16">
        <f>D1169*G1169</f>
        <v>0</v>
      </c>
    </row>
    <row r="1170" spans="1:8">
      <c r="A1170" s="15" t="s">
        <v>1743</v>
      </c>
      <c r="B1170" s="15" t="s">
        <v>2637</v>
      </c>
      <c r="C1170" s="1">
        <v>2</v>
      </c>
      <c r="D1170" s="16">
        <v>8.6</v>
      </c>
      <c r="E1170" s="15" t="s">
        <v>1133</v>
      </c>
      <c r="F1170" s="15" t="s">
        <v>44</v>
      </c>
      <c r="G1170" s="17"/>
      <c r="H1170" s="16">
        <f>D1170*G1170</f>
        <v>0</v>
      </c>
    </row>
    <row r="1171" spans="1:8">
      <c r="A1171" s="15" t="s">
        <v>2030</v>
      </c>
      <c r="B1171" s="15" t="s">
        <v>2031</v>
      </c>
      <c r="C1171" s="1">
        <v>1</v>
      </c>
      <c r="D1171" s="16">
        <v>6.9</v>
      </c>
      <c r="E1171" s="15" t="s">
        <v>1133</v>
      </c>
      <c r="F1171" s="15" t="s">
        <v>41</v>
      </c>
      <c r="G1171" s="17"/>
      <c r="H1171" s="16">
        <f>D1171*G1171</f>
        <v>0</v>
      </c>
    </row>
    <row r="1172" spans="1:8">
      <c r="A1172" s="15" t="s">
        <v>2638</v>
      </c>
      <c r="B1172" s="15" t="s">
        <v>2639</v>
      </c>
      <c r="C1172" s="1">
        <v>7</v>
      </c>
      <c r="D1172" s="16">
        <v>6.4</v>
      </c>
      <c r="E1172" s="15" t="s">
        <v>1133</v>
      </c>
      <c r="F1172" s="15" t="s">
        <v>41</v>
      </c>
      <c r="G1172" s="17"/>
      <c r="H1172" s="16">
        <f>D1172*G1172</f>
        <v>0</v>
      </c>
    </row>
    <row r="1173" spans="1:8">
      <c r="A1173" s="15" t="s">
        <v>2169</v>
      </c>
      <c r="B1173" s="15" t="s">
        <v>2170</v>
      </c>
      <c r="C1173" s="1">
        <v>6</v>
      </c>
      <c r="D1173" s="16">
        <v>7.3</v>
      </c>
      <c r="E1173" s="1" t="s">
        <v>1133</v>
      </c>
      <c r="F1173" s="1" t="s">
        <v>41</v>
      </c>
      <c r="G1173" s="17"/>
      <c r="H1173" s="16">
        <f>D1173*G1173</f>
        <v>0</v>
      </c>
    </row>
    <row r="1174" spans="1:8">
      <c r="A1174" s="15" t="s">
        <v>1702</v>
      </c>
      <c r="B1174" s="15" t="s">
        <v>1703</v>
      </c>
      <c r="C1174" s="1">
        <v>2</v>
      </c>
      <c r="D1174" s="16">
        <v>28.9</v>
      </c>
      <c r="E1174" s="15" t="s">
        <v>1215</v>
      </c>
      <c r="F1174" s="15" t="s">
        <v>9</v>
      </c>
      <c r="G1174" s="17"/>
      <c r="H1174" s="16">
        <f>D1174*G1174</f>
        <v>0</v>
      </c>
    </row>
    <row r="1175" spans="1:8">
      <c r="A1175" s="15" t="s">
        <v>1704</v>
      </c>
      <c r="B1175" s="15" t="s">
        <v>1705</v>
      </c>
      <c r="C1175" s="1">
        <v>5</v>
      </c>
      <c r="D1175" s="16">
        <v>22.9</v>
      </c>
      <c r="E1175" s="15" t="s">
        <v>1215</v>
      </c>
      <c r="F1175" s="15" t="s">
        <v>9</v>
      </c>
      <c r="G1175" s="17"/>
      <c r="H1175" s="16">
        <f>D1175*G1175</f>
        <v>0</v>
      </c>
    </row>
    <row r="1176" spans="1:8">
      <c r="A1176" s="15" t="s">
        <v>2185</v>
      </c>
      <c r="B1176" s="15" t="s">
        <v>2186</v>
      </c>
      <c r="C1176" s="1">
        <v>9</v>
      </c>
      <c r="D1176" s="16">
        <v>7.8</v>
      </c>
      <c r="E1176" s="1" t="s">
        <v>1365</v>
      </c>
      <c r="F1176" s="1" t="s">
        <v>9</v>
      </c>
      <c r="G1176" s="17"/>
      <c r="H1176" s="16">
        <f>D1176*G1176</f>
        <v>0</v>
      </c>
    </row>
    <row r="1177" spans="1:8">
      <c r="A1177" s="15" t="s">
        <v>2187</v>
      </c>
      <c r="B1177" s="15" t="s">
        <v>2188</v>
      </c>
      <c r="C1177" s="1">
        <v>1</v>
      </c>
      <c r="D1177" s="16">
        <v>7.7</v>
      </c>
      <c r="E1177" s="1" t="s">
        <v>1365</v>
      </c>
      <c r="F1177" s="1" t="s">
        <v>44</v>
      </c>
      <c r="G1177" s="17"/>
      <c r="H1177" s="16">
        <f>D1177*G1177</f>
        <v>0</v>
      </c>
    </row>
    <row r="1178" spans="1:8">
      <c r="A1178" s="5" t="s">
        <v>1324</v>
      </c>
      <c r="B1178" s="5" t="s">
        <v>1325</v>
      </c>
      <c r="C1178" s="1">
        <v>15</v>
      </c>
      <c r="D1178" s="9">
        <v>11.9</v>
      </c>
      <c r="E1178" s="5" t="s">
        <v>168</v>
      </c>
      <c r="F1178" s="5" t="s">
        <v>168</v>
      </c>
      <c r="G1178" s="6"/>
      <c r="H1178" s="9">
        <f>D1178*G1178</f>
        <v>0</v>
      </c>
    </row>
    <row r="1179" spans="1:8">
      <c r="A1179" s="15" t="s">
        <v>2225</v>
      </c>
      <c r="B1179" s="15" t="s">
        <v>2226</v>
      </c>
      <c r="C1179" s="1">
        <v>8</v>
      </c>
      <c r="D1179" s="16">
        <v>12.95</v>
      </c>
      <c r="E1179" s="1" t="s">
        <v>1215</v>
      </c>
      <c r="F1179" s="1" t="s">
        <v>41</v>
      </c>
      <c r="G1179" s="17"/>
      <c r="H1179" s="16">
        <f>D1179*G1179</f>
        <v>0</v>
      </c>
    </row>
    <row r="1180" spans="1:8">
      <c r="A1180" s="15" t="s">
        <v>2223</v>
      </c>
      <c r="B1180" s="15" t="s">
        <v>2224</v>
      </c>
      <c r="C1180" s="1">
        <v>6</v>
      </c>
      <c r="D1180" s="16">
        <v>13.95</v>
      </c>
      <c r="E1180" s="1" t="s">
        <v>1215</v>
      </c>
      <c r="F1180" s="1" t="s">
        <v>41</v>
      </c>
      <c r="G1180" s="17"/>
      <c r="H1180" s="16">
        <f>D1180*G1180</f>
        <v>0</v>
      </c>
    </row>
    <row r="1181" spans="1:8">
      <c r="A1181" s="18" t="s">
        <v>1577</v>
      </c>
      <c r="B1181" s="18" t="s">
        <v>1578</v>
      </c>
      <c r="C1181" s="1">
        <v>2</v>
      </c>
      <c r="D1181" s="19">
        <v>8.8000000000000007</v>
      </c>
      <c r="E1181" s="18" t="s">
        <v>40</v>
      </c>
      <c r="F1181" s="18" t="s">
        <v>35</v>
      </c>
      <c r="G1181" s="17"/>
      <c r="H1181" s="19">
        <f>D1181*G1181</f>
        <v>0</v>
      </c>
    </row>
    <row r="1182" spans="1:8">
      <c r="A1182" s="5" t="s">
        <v>902</v>
      </c>
      <c r="B1182" s="5" t="s">
        <v>903</v>
      </c>
      <c r="C1182" s="1">
        <v>13</v>
      </c>
      <c r="D1182" s="9">
        <v>5.0999999999999996</v>
      </c>
      <c r="E1182" s="5" t="s">
        <v>40</v>
      </c>
      <c r="F1182" s="5" t="s">
        <v>156</v>
      </c>
      <c r="G1182" s="6"/>
      <c r="H1182" s="3">
        <f>D1182*G1182</f>
        <v>0</v>
      </c>
    </row>
    <row r="1183" spans="1:8">
      <c r="A1183" s="5" t="s">
        <v>904</v>
      </c>
      <c r="B1183" s="5" t="s">
        <v>905</v>
      </c>
      <c r="C1183" s="1">
        <v>7</v>
      </c>
      <c r="D1183" s="9">
        <v>5.9</v>
      </c>
      <c r="E1183" s="5" t="s">
        <v>40</v>
      </c>
      <c r="F1183" s="5" t="s">
        <v>156</v>
      </c>
      <c r="G1183" s="6"/>
      <c r="H1183" s="3">
        <f>D1183*G1183</f>
        <v>0</v>
      </c>
    </row>
    <row r="1184" spans="1:8">
      <c r="A1184" s="5" t="s">
        <v>1002</v>
      </c>
      <c r="B1184" s="5" t="s">
        <v>1003</v>
      </c>
      <c r="C1184" s="1">
        <v>12</v>
      </c>
      <c r="D1184" s="9">
        <v>5.95</v>
      </c>
      <c r="E1184" s="5" t="s">
        <v>40</v>
      </c>
      <c r="F1184" s="5" t="s">
        <v>156</v>
      </c>
      <c r="G1184" s="6"/>
      <c r="H1184" s="9">
        <f>D1184*G1184</f>
        <v>0</v>
      </c>
    </row>
    <row r="1185" spans="1:8">
      <c r="A1185" s="5" t="s">
        <v>1157</v>
      </c>
      <c r="B1185" s="5" t="s">
        <v>1158</v>
      </c>
      <c r="C1185" s="1">
        <v>12</v>
      </c>
      <c r="D1185" s="9">
        <v>6.2</v>
      </c>
      <c r="E1185" s="5" t="s">
        <v>40</v>
      </c>
      <c r="F1185" s="5" t="s">
        <v>156</v>
      </c>
      <c r="G1185" s="6"/>
      <c r="H1185" s="9">
        <f>D1185*G1185</f>
        <v>0</v>
      </c>
    </row>
    <row r="1186" spans="1:8">
      <c r="A1186" s="5" t="s">
        <v>1067</v>
      </c>
      <c r="B1186" s="5" t="s">
        <v>1068</v>
      </c>
      <c r="C1186" s="1">
        <v>1</v>
      </c>
      <c r="D1186" s="9">
        <v>14.9</v>
      </c>
      <c r="E1186" s="5" t="s">
        <v>10</v>
      </c>
      <c r="F1186" s="5" t="s">
        <v>11</v>
      </c>
      <c r="G1186" s="6"/>
      <c r="H1186" s="9">
        <f>D1186*G1186</f>
        <v>0</v>
      </c>
    </row>
    <row r="1187" spans="1:8">
      <c r="A1187" s="5" t="s">
        <v>1069</v>
      </c>
      <c r="B1187" s="5" t="s">
        <v>1070</v>
      </c>
      <c r="C1187" s="1">
        <v>1</v>
      </c>
      <c r="D1187" s="9">
        <v>22.9</v>
      </c>
      <c r="E1187" s="5" t="s">
        <v>10</v>
      </c>
      <c r="F1187" s="5" t="s">
        <v>11</v>
      </c>
      <c r="G1187" s="6"/>
      <c r="H1187" s="9">
        <f>D1187*G1187</f>
        <v>0</v>
      </c>
    </row>
    <row r="1188" spans="1:8">
      <c r="A1188" s="1" t="s">
        <v>490</v>
      </c>
      <c r="B1188" s="1" t="s">
        <v>491</v>
      </c>
      <c r="C1188" s="1">
        <v>2</v>
      </c>
      <c r="D1188" s="3">
        <v>28.3</v>
      </c>
      <c r="E1188" s="1" t="s">
        <v>10</v>
      </c>
      <c r="F1188" s="1" t="s">
        <v>44</v>
      </c>
      <c r="G1188" s="2"/>
      <c r="H1188" s="3">
        <f>D1188*G1188</f>
        <v>0</v>
      </c>
    </row>
    <row r="1189" spans="1:8">
      <c r="A1189" s="1" t="s">
        <v>492</v>
      </c>
      <c r="B1189" s="1" t="s">
        <v>493</v>
      </c>
      <c r="C1189" s="1">
        <v>1</v>
      </c>
      <c r="D1189" s="3">
        <v>24.9</v>
      </c>
      <c r="E1189" s="1" t="s">
        <v>10</v>
      </c>
      <c r="F1189" s="1" t="s">
        <v>44</v>
      </c>
      <c r="G1189" s="2"/>
      <c r="H1189" s="3">
        <f>D1189*G1189</f>
        <v>0</v>
      </c>
    </row>
    <row r="1190" spans="1:8">
      <c r="A1190" s="5" t="s">
        <v>1124</v>
      </c>
      <c r="B1190" s="5" t="s">
        <v>1125</v>
      </c>
      <c r="C1190" s="1">
        <v>2</v>
      </c>
      <c r="D1190" s="9">
        <v>26.5</v>
      </c>
      <c r="E1190" s="5" t="s">
        <v>10</v>
      </c>
      <c r="F1190" s="5" t="s">
        <v>11</v>
      </c>
      <c r="G1190" s="6"/>
      <c r="H1190" s="9">
        <f>D1190*G1190</f>
        <v>0</v>
      </c>
    </row>
    <row r="1191" spans="1:8">
      <c r="A1191" s="5" t="s">
        <v>1071</v>
      </c>
      <c r="B1191" s="5" t="s">
        <v>1072</v>
      </c>
      <c r="C1191" s="1">
        <v>3</v>
      </c>
      <c r="D1191" s="9">
        <v>24.9</v>
      </c>
      <c r="E1191" s="5" t="s">
        <v>10</v>
      </c>
      <c r="F1191" s="5" t="s">
        <v>11</v>
      </c>
      <c r="G1191" s="6"/>
      <c r="H1191" s="9">
        <f>D1191*G1191</f>
        <v>0</v>
      </c>
    </row>
    <row r="1192" spans="1:8">
      <c r="A1192" s="5" t="s">
        <v>944</v>
      </c>
      <c r="B1192" s="5" t="s">
        <v>945</v>
      </c>
      <c r="C1192" s="1">
        <v>2</v>
      </c>
      <c r="D1192" s="9">
        <v>25.5</v>
      </c>
      <c r="E1192" s="5" t="s">
        <v>10</v>
      </c>
      <c r="F1192" s="5" t="s">
        <v>11</v>
      </c>
      <c r="G1192" s="6"/>
      <c r="H1192" s="9">
        <f>D1192*G1192</f>
        <v>0</v>
      </c>
    </row>
    <row r="1193" spans="1:8">
      <c r="A1193" s="1" t="s">
        <v>494</v>
      </c>
      <c r="B1193" s="1" t="s">
        <v>933</v>
      </c>
      <c r="C1193" s="1">
        <v>9</v>
      </c>
      <c r="D1193" s="3">
        <v>3.3</v>
      </c>
      <c r="E1193" s="1" t="s">
        <v>14</v>
      </c>
      <c r="F1193" s="1" t="s">
        <v>25</v>
      </c>
      <c r="G1193" s="2"/>
      <c r="H1193" s="3">
        <f>D1193*G1193</f>
        <v>0</v>
      </c>
    </row>
    <row r="1194" spans="1:8">
      <c r="A1194" s="5" t="s">
        <v>603</v>
      </c>
      <c r="B1194" s="5" t="s">
        <v>1004</v>
      </c>
      <c r="C1194" s="1">
        <v>6</v>
      </c>
      <c r="D1194" s="9">
        <v>3.3</v>
      </c>
      <c r="E1194" s="5" t="s">
        <v>14</v>
      </c>
      <c r="F1194" s="5" t="s">
        <v>28</v>
      </c>
      <c r="G1194" s="6"/>
      <c r="H1194" s="3">
        <f>D1194*G1194</f>
        <v>0</v>
      </c>
    </row>
    <row r="1195" spans="1:8">
      <c r="A1195" s="1" t="s">
        <v>495</v>
      </c>
      <c r="B1195" s="1" t="s">
        <v>496</v>
      </c>
      <c r="C1195" s="1">
        <v>5</v>
      </c>
      <c r="D1195" s="3">
        <v>3.8</v>
      </c>
      <c r="E1195" s="1" t="s">
        <v>14</v>
      </c>
      <c r="F1195" s="1" t="s">
        <v>54</v>
      </c>
      <c r="G1195" s="2"/>
      <c r="H1195" s="3">
        <f>D1195*G1195</f>
        <v>0</v>
      </c>
    </row>
    <row r="1196" spans="1:8">
      <c r="A1196" s="5" t="s">
        <v>1185</v>
      </c>
      <c r="B1196" s="5" t="s">
        <v>1186</v>
      </c>
      <c r="C1196" s="1">
        <v>9</v>
      </c>
      <c r="D1196" s="9">
        <v>3.5</v>
      </c>
      <c r="E1196" s="5" t="s">
        <v>10</v>
      </c>
      <c r="F1196" s="5" t="s">
        <v>799</v>
      </c>
      <c r="G1196" s="6"/>
      <c r="H1196" s="9">
        <f>D1196*G1196</f>
        <v>0</v>
      </c>
    </row>
    <row r="1197" spans="1:8">
      <c r="A1197" s="5" t="s">
        <v>718</v>
      </c>
      <c r="B1197" s="5" t="s">
        <v>719</v>
      </c>
      <c r="C1197" s="1">
        <v>45</v>
      </c>
      <c r="D1197" s="9">
        <v>2.7</v>
      </c>
      <c r="E1197" s="5" t="s">
        <v>14</v>
      </c>
      <c r="F1197" s="5" t="s">
        <v>25</v>
      </c>
      <c r="G1197" s="6"/>
      <c r="H1197" s="3">
        <f>D1197*G1197</f>
        <v>0</v>
      </c>
    </row>
    <row r="1198" spans="1:8">
      <c r="A1198" s="1" t="s">
        <v>497</v>
      </c>
      <c r="B1198" s="1" t="s">
        <v>498</v>
      </c>
      <c r="C1198" s="1">
        <v>5</v>
      </c>
      <c r="D1198" s="3">
        <v>6.7</v>
      </c>
      <c r="E1198" s="1" t="s">
        <v>14</v>
      </c>
      <c r="F1198" s="1" t="s">
        <v>25</v>
      </c>
      <c r="G1198" s="2"/>
      <c r="H1198" s="3">
        <f>D1198*G1198</f>
        <v>0</v>
      </c>
    </row>
    <row r="1199" spans="1:8">
      <c r="A1199" s="1" t="s">
        <v>499</v>
      </c>
      <c r="B1199" s="1" t="s">
        <v>500</v>
      </c>
      <c r="C1199" s="1">
        <v>24</v>
      </c>
      <c r="D1199" s="3">
        <v>2.9</v>
      </c>
      <c r="E1199" s="1" t="s">
        <v>14</v>
      </c>
      <c r="F1199" s="1" t="s">
        <v>9</v>
      </c>
      <c r="G1199" s="2"/>
      <c r="H1199" s="3">
        <f>D1199*G1199</f>
        <v>0</v>
      </c>
    </row>
    <row r="1200" spans="1:8">
      <c r="A1200" s="1" t="s">
        <v>501</v>
      </c>
      <c r="B1200" s="1" t="s">
        <v>502</v>
      </c>
      <c r="C1200" s="1">
        <v>3</v>
      </c>
      <c r="D1200" s="3">
        <v>6.6</v>
      </c>
      <c r="E1200" s="1" t="s">
        <v>14</v>
      </c>
      <c r="F1200" s="1" t="s">
        <v>9</v>
      </c>
      <c r="G1200" s="2"/>
      <c r="H1200" s="3">
        <f>D1200*G1200</f>
        <v>0</v>
      </c>
    </row>
    <row r="1201" spans="1:8">
      <c r="A1201" s="1" t="s">
        <v>503</v>
      </c>
      <c r="B1201" s="1" t="s">
        <v>504</v>
      </c>
      <c r="C1201" s="1">
        <v>27</v>
      </c>
      <c r="D1201" s="3">
        <v>2.95</v>
      </c>
      <c r="E1201" s="1" t="s">
        <v>14</v>
      </c>
      <c r="F1201" s="1" t="s">
        <v>54</v>
      </c>
      <c r="G1201" s="2"/>
      <c r="H1201" s="3">
        <f>D1201*G1201</f>
        <v>0</v>
      </c>
    </row>
    <row r="1202" spans="1:8">
      <c r="A1202" s="1" t="s">
        <v>505</v>
      </c>
      <c r="B1202" s="1" t="s">
        <v>506</v>
      </c>
      <c r="C1202" s="1">
        <v>14</v>
      </c>
      <c r="D1202" s="3">
        <v>6.9</v>
      </c>
      <c r="E1202" s="1" t="s">
        <v>14</v>
      </c>
      <c r="F1202" s="1" t="s">
        <v>54</v>
      </c>
      <c r="G1202" s="2"/>
      <c r="H1202" s="3">
        <f>D1202*G1202</f>
        <v>0</v>
      </c>
    </row>
    <row r="1203" spans="1:8">
      <c r="A1203" s="5" t="s">
        <v>555</v>
      </c>
      <c r="B1203" s="5" t="s">
        <v>556</v>
      </c>
      <c r="C1203" s="1">
        <v>14</v>
      </c>
      <c r="D1203" s="9">
        <v>3.8</v>
      </c>
      <c r="E1203" s="5" t="s">
        <v>40</v>
      </c>
      <c r="F1203" s="5" t="s">
        <v>65</v>
      </c>
      <c r="G1203" s="6"/>
      <c r="H1203" s="3">
        <f>D1203*G1203</f>
        <v>0</v>
      </c>
    </row>
    <row r="1204" spans="1:8">
      <c r="A1204" s="15" t="s">
        <v>2640</v>
      </c>
      <c r="B1204" s="15" t="s">
        <v>2641</v>
      </c>
      <c r="C1204" s="1">
        <v>8</v>
      </c>
      <c r="D1204" s="16">
        <v>3.7</v>
      </c>
      <c r="E1204" s="15" t="s">
        <v>40</v>
      </c>
      <c r="F1204" s="15" t="s">
        <v>97</v>
      </c>
      <c r="G1204" s="17"/>
      <c r="H1204" s="16">
        <f>D1204*G1204</f>
        <v>0</v>
      </c>
    </row>
    <row r="1205" spans="1:8">
      <c r="A1205" s="5" t="s">
        <v>648</v>
      </c>
      <c r="B1205" s="5" t="s">
        <v>649</v>
      </c>
      <c r="C1205" s="1">
        <v>9</v>
      </c>
      <c r="D1205" s="9">
        <v>3.8</v>
      </c>
      <c r="E1205" s="5" t="s">
        <v>40</v>
      </c>
      <c r="F1205" s="5" t="s">
        <v>25</v>
      </c>
      <c r="G1205" s="6"/>
      <c r="H1205" s="3">
        <f>D1205*G1205</f>
        <v>0</v>
      </c>
    </row>
    <row r="1206" spans="1:8">
      <c r="A1206" s="15" t="s">
        <v>2642</v>
      </c>
      <c r="B1206" s="15" t="s">
        <v>2643</v>
      </c>
      <c r="C1206" s="1">
        <v>9</v>
      </c>
      <c r="D1206" s="16">
        <v>3.7</v>
      </c>
      <c r="E1206" s="15" t="s">
        <v>40</v>
      </c>
      <c r="F1206" s="15" t="s">
        <v>97</v>
      </c>
      <c r="G1206" s="17"/>
      <c r="H1206" s="16">
        <f>D1206*G1206</f>
        <v>0</v>
      </c>
    </row>
    <row r="1207" spans="1:8">
      <c r="A1207" s="5" t="s">
        <v>650</v>
      </c>
      <c r="B1207" s="5" t="s">
        <v>2120</v>
      </c>
      <c r="C1207" s="1">
        <v>14</v>
      </c>
      <c r="D1207" s="9">
        <v>3.85</v>
      </c>
      <c r="E1207" s="5" t="s">
        <v>40</v>
      </c>
      <c r="F1207" s="5" t="s">
        <v>25</v>
      </c>
      <c r="G1207" s="6"/>
      <c r="H1207" s="3">
        <f>D1207*G1207</f>
        <v>0</v>
      </c>
    </row>
    <row r="1208" spans="1:8">
      <c r="A1208" s="15" t="s">
        <v>2163</v>
      </c>
      <c r="B1208" s="15" t="s">
        <v>2164</v>
      </c>
      <c r="C1208" s="1">
        <v>2</v>
      </c>
      <c r="D1208" s="16">
        <v>8.8000000000000007</v>
      </c>
      <c r="E1208" s="1" t="s">
        <v>40</v>
      </c>
      <c r="F1208" s="1" t="s">
        <v>25</v>
      </c>
      <c r="G1208" s="17"/>
      <c r="H1208" s="16">
        <f>D1208*G1208</f>
        <v>0</v>
      </c>
    </row>
    <row r="1209" spans="1:8">
      <c r="A1209" s="5" t="s">
        <v>557</v>
      </c>
      <c r="B1209" s="5" t="s">
        <v>558</v>
      </c>
      <c r="C1209" s="1">
        <v>14</v>
      </c>
      <c r="D1209" s="9">
        <v>3.95</v>
      </c>
      <c r="E1209" s="5" t="s">
        <v>40</v>
      </c>
      <c r="F1209" s="5" t="s">
        <v>554</v>
      </c>
      <c r="G1209" s="6"/>
      <c r="H1209" s="3">
        <f>D1209*G1209</f>
        <v>0</v>
      </c>
    </row>
    <row r="1210" spans="1:8">
      <c r="A1210" s="15" t="s">
        <v>2161</v>
      </c>
      <c r="B1210" s="15" t="s">
        <v>2162</v>
      </c>
      <c r="C1210" s="1">
        <v>2</v>
      </c>
      <c r="D1210" s="16">
        <v>4.5</v>
      </c>
      <c r="E1210" s="1" t="s">
        <v>40</v>
      </c>
      <c r="F1210" s="1" t="s">
        <v>559</v>
      </c>
      <c r="G1210" s="17"/>
      <c r="H1210" s="16">
        <f>D1210*G1210</f>
        <v>0</v>
      </c>
    </row>
    <row r="1211" spans="1:8">
      <c r="A1211" s="1" t="s">
        <v>507</v>
      </c>
      <c r="B1211" s="1" t="s">
        <v>946</v>
      </c>
      <c r="C1211" s="1">
        <v>11</v>
      </c>
      <c r="D1211" s="3">
        <v>3.9</v>
      </c>
      <c r="E1211" s="1" t="s">
        <v>40</v>
      </c>
      <c r="F1211" s="1" t="s">
        <v>54</v>
      </c>
      <c r="G1211" s="2"/>
      <c r="H1211" s="3">
        <f>D1211*G1211</f>
        <v>0</v>
      </c>
    </row>
    <row r="1212" spans="1:8">
      <c r="A1212" s="15" t="s">
        <v>2364</v>
      </c>
      <c r="B1212" s="15" t="s">
        <v>2365</v>
      </c>
      <c r="C1212" s="1">
        <v>6</v>
      </c>
      <c r="D1212" s="16">
        <v>10.4</v>
      </c>
      <c r="E1212" s="1" t="s">
        <v>43</v>
      </c>
      <c r="F1212" s="1" t="s">
        <v>41</v>
      </c>
      <c r="G1212" s="17"/>
      <c r="H1212" s="16">
        <f>D1212*G1212</f>
        <v>0</v>
      </c>
    </row>
    <row r="1213" spans="1:8">
      <c r="A1213" s="15" t="s">
        <v>2644</v>
      </c>
      <c r="B1213" s="15" t="s">
        <v>2645</v>
      </c>
      <c r="C1213" s="1">
        <v>10</v>
      </c>
      <c r="D1213" s="16">
        <v>8.6999999999999993</v>
      </c>
      <c r="E1213" s="15" t="s">
        <v>43</v>
      </c>
      <c r="F1213" s="15" t="s">
        <v>41</v>
      </c>
      <c r="G1213" s="17"/>
      <c r="H1213" s="16">
        <f>D1213*G1213</f>
        <v>0</v>
      </c>
    </row>
    <row r="1214" spans="1:8">
      <c r="A1214" s="15" t="s">
        <v>2366</v>
      </c>
      <c r="B1214" s="15" t="s">
        <v>2367</v>
      </c>
      <c r="C1214" s="1">
        <v>8</v>
      </c>
      <c r="D1214" s="16">
        <v>8.8000000000000007</v>
      </c>
      <c r="E1214" s="1" t="s">
        <v>43</v>
      </c>
      <c r="F1214" s="1" t="s">
        <v>41</v>
      </c>
      <c r="G1214" s="17"/>
      <c r="H1214" s="16">
        <f>D1214*G1214</f>
        <v>0</v>
      </c>
    </row>
    <row r="1215" spans="1:8">
      <c r="A1215" s="15" t="s">
        <v>2646</v>
      </c>
      <c r="B1215" s="15" t="s">
        <v>2647</v>
      </c>
      <c r="C1215" s="1">
        <v>13</v>
      </c>
      <c r="D1215" s="16">
        <v>10.4</v>
      </c>
      <c r="E1215" s="15" t="s">
        <v>43</v>
      </c>
      <c r="F1215" s="15" t="s">
        <v>41</v>
      </c>
      <c r="G1215" s="17"/>
      <c r="H1215" s="16">
        <f>D1215*G1215</f>
        <v>0</v>
      </c>
    </row>
    <row r="1216" spans="1:8">
      <c r="A1216" s="15" t="s">
        <v>2368</v>
      </c>
      <c r="B1216" s="15" t="s">
        <v>2369</v>
      </c>
      <c r="C1216" s="1">
        <v>9</v>
      </c>
      <c r="D1216" s="16">
        <v>10.4</v>
      </c>
      <c r="E1216" s="1" t="s">
        <v>43</v>
      </c>
      <c r="F1216" s="1" t="s">
        <v>41</v>
      </c>
      <c r="G1216" s="17"/>
      <c r="H1216" s="16">
        <f>D1216*G1216</f>
        <v>0</v>
      </c>
    </row>
    <row r="1217" spans="1:8">
      <c r="A1217" s="1" t="s">
        <v>508</v>
      </c>
      <c r="B1217" s="1" t="s">
        <v>509</v>
      </c>
      <c r="C1217" s="1">
        <v>33</v>
      </c>
      <c r="D1217" s="3">
        <v>3.6</v>
      </c>
      <c r="E1217" s="1" t="s">
        <v>14</v>
      </c>
      <c r="F1217" s="1" t="s">
        <v>54</v>
      </c>
      <c r="G1217" s="2"/>
      <c r="H1217" s="3">
        <f>D1217*G1217</f>
        <v>0</v>
      </c>
    </row>
    <row r="1218" spans="1:8">
      <c r="A1218" s="15" t="s">
        <v>2648</v>
      </c>
      <c r="B1218" s="15" t="s">
        <v>2649</v>
      </c>
      <c r="C1218" s="1">
        <v>12</v>
      </c>
      <c r="D1218" s="16">
        <v>8.3000000000000007</v>
      </c>
      <c r="E1218" s="15" t="s">
        <v>40</v>
      </c>
      <c r="F1218" s="15" t="s">
        <v>54</v>
      </c>
      <c r="G1218" s="17"/>
      <c r="H1218" s="16">
        <f>D1218*G1218</f>
        <v>0</v>
      </c>
    </row>
    <row r="1219" spans="1:8">
      <c r="A1219" s="15" t="s">
        <v>2650</v>
      </c>
      <c r="B1219" s="15" t="s">
        <v>2651</v>
      </c>
      <c r="C1219" s="1">
        <v>15</v>
      </c>
      <c r="D1219" s="16">
        <v>4.0999999999999996</v>
      </c>
      <c r="E1219" s="15" t="s">
        <v>40</v>
      </c>
      <c r="F1219" s="15" t="s">
        <v>25</v>
      </c>
      <c r="G1219" s="17"/>
      <c r="H1219" s="16">
        <f>D1219*G1219</f>
        <v>0</v>
      </c>
    </row>
    <row r="1220" spans="1:8">
      <c r="A1220" s="15" t="s">
        <v>2652</v>
      </c>
      <c r="B1220" s="15" t="s">
        <v>2653</v>
      </c>
      <c r="C1220" s="1">
        <v>12</v>
      </c>
      <c r="D1220" s="16">
        <v>8</v>
      </c>
      <c r="E1220" s="15" t="s">
        <v>40</v>
      </c>
      <c r="F1220" s="15" t="s">
        <v>25</v>
      </c>
      <c r="G1220" s="17"/>
      <c r="H1220" s="16">
        <f>D1220*G1220</f>
        <v>0</v>
      </c>
    </row>
    <row r="1221" spans="1:8">
      <c r="A1221" s="15" t="s">
        <v>1575</v>
      </c>
      <c r="B1221" s="15" t="s">
        <v>1576</v>
      </c>
      <c r="C1221" s="1">
        <v>17</v>
      </c>
      <c r="D1221" s="16">
        <v>6.5</v>
      </c>
      <c r="E1221" s="15" t="s">
        <v>40</v>
      </c>
      <c r="F1221" s="15" t="s">
        <v>9</v>
      </c>
      <c r="G1221" s="17"/>
      <c r="H1221" s="16">
        <f>D1221*G1221</f>
        <v>0</v>
      </c>
    </row>
    <row r="1222" spans="1:8">
      <c r="A1222" s="15" t="s">
        <v>2654</v>
      </c>
      <c r="B1222" s="15" t="s">
        <v>2655</v>
      </c>
      <c r="C1222" s="1">
        <v>16</v>
      </c>
      <c r="D1222" s="16">
        <v>6.8</v>
      </c>
      <c r="E1222" s="15" t="s">
        <v>40</v>
      </c>
      <c r="F1222" s="15" t="s">
        <v>9</v>
      </c>
      <c r="G1222" s="17"/>
      <c r="H1222" s="16">
        <f>D1222*G1222</f>
        <v>0</v>
      </c>
    </row>
    <row r="1223" spans="1:8">
      <c r="A1223" s="5" t="s">
        <v>759</v>
      </c>
      <c r="B1223" s="5" t="s">
        <v>760</v>
      </c>
      <c r="C1223" s="1">
        <v>3</v>
      </c>
      <c r="D1223" s="9">
        <v>2.6</v>
      </c>
      <c r="E1223" s="5" t="s">
        <v>14</v>
      </c>
      <c r="F1223" s="5" t="s">
        <v>25</v>
      </c>
      <c r="G1223" s="6"/>
      <c r="H1223" s="3">
        <f>D1223*G1223</f>
        <v>0</v>
      </c>
    </row>
    <row r="1224" spans="1:8">
      <c r="A1224" s="1" t="s">
        <v>510</v>
      </c>
      <c r="B1224" s="1" t="s">
        <v>511</v>
      </c>
      <c r="C1224" s="1">
        <v>30</v>
      </c>
      <c r="D1224" s="3">
        <v>3.3</v>
      </c>
      <c r="E1224" s="1" t="s">
        <v>14</v>
      </c>
      <c r="F1224" s="1" t="s">
        <v>54</v>
      </c>
      <c r="G1224" s="2"/>
      <c r="H1224" s="3">
        <f>D1224*G1224</f>
        <v>0</v>
      </c>
    </row>
    <row r="1225" spans="1:8">
      <c r="A1225" s="1" t="s">
        <v>512</v>
      </c>
      <c r="B1225" s="1" t="s">
        <v>513</v>
      </c>
      <c r="C1225" s="1">
        <v>23</v>
      </c>
      <c r="D1225" s="3">
        <v>3.2</v>
      </c>
      <c r="E1225" s="1" t="s">
        <v>14</v>
      </c>
      <c r="F1225" s="1" t="s">
        <v>28</v>
      </c>
      <c r="G1225" s="2"/>
      <c r="H1225" s="3">
        <f>D1225*G1225</f>
        <v>0</v>
      </c>
    </row>
    <row r="1226" spans="1:8">
      <c r="A1226" s="1" t="s">
        <v>514</v>
      </c>
      <c r="B1226" s="1" t="s">
        <v>515</v>
      </c>
      <c r="C1226" s="1">
        <v>26</v>
      </c>
      <c r="D1226" s="3">
        <v>2.8</v>
      </c>
      <c r="E1226" s="1" t="s">
        <v>14</v>
      </c>
      <c r="F1226" s="1" t="s">
        <v>25</v>
      </c>
      <c r="G1226" s="2"/>
      <c r="H1226" s="3">
        <f>D1226*G1226</f>
        <v>0</v>
      </c>
    </row>
    <row r="1227" spans="1:8">
      <c r="A1227" s="5" t="s">
        <v>709</v>
      </c>
      <c r="B1227" s="5" t="s">
        <v>710</v>
      </c>
      <c r="C1227" s="1">
        <v>4</v>
      </c>
      <c r="D1227" s="9">
        <v>3.2</v>
      </c>
      <c r="E1227" s="5" t="s">
        <v>14</v>
      </c>
      <c r="F1227" s="5" t="s">
        <v>28</v>
      </c>
      <c r="G1227" s="6"/>
      <c r="H1227" s="3">
        <f>D1227*G1227</f>
        <v>0</v>
      </c>
    </row>
    <row r="1228" spans="1:8">
      <c r="A1228" s="5" t="s">
        <v>589</v>
      </c>
      <c r="B1228" s="5" t="s">
        <v>590</v>
      </c>
      <c r="C1228" s="1">
        <v>33</v>
      </c>
      <c r="D1228" s="9">
        <v>3.9</v>
      </c>
      <c r="E1228" s="5" t="s">
        <v>14</v>
      </c>
      <c r="F1228" s="5" t="s">
        <v>34</v>
      </c>
      <c r="G1228" s="6"/>
      <c r="H1228" s="3">
        <f>D1228*G1228</f>
        <v>0</v>
      </c>
    </row>
    <row r="1229" spans="1:8">
      <c r="A1229" s="5" t="s">
        <v>588</v>
      </c>
      <c r="B1229" s="5" t="s">
        <v>1512</v>
      </c>
      <c r="C1229" s="1">
        <v>9</v>
      </c>
      <c r="D1229" s="9">
        <v>3.1</v>
      </c>
      <c r="E1229" s="5" t="s">
        <v>14</v>
      </c>
      <c r="F1229" s="5" t="s">
        <v>25</v>
      </c>
      <c r="G1229" s="6"/>
      <c r="H1229" s="3">
        <f>D1229*G1229</f>
        <v>0</v>
      </c>
    </row>
    <row r="1230" spans="1:8">
      <c r="A1230" s="1" t="s">
        <v>516</v>
      </c>
      <c r="B1230" s="1" t="s">
        <v>517</v>
      </c>
      <c r="C1230" s="1">
        <v>37</v>
      </c>
      <c r="D1230" s="3">
        <v>3.3</v>
      </c>
      <c r="E1230" s="1" t="s">
        <v>14</v>
      </c>
      <c r="F1230" s="1" t="s">
        <v>54</v>
      </c>
      <c r="G1230" s="2"/>
      <c r="H1230" s="3">
        <f>D1230*G1230</f>
        <v>0</v>
      </c>
    </row>
    <row r="1231" spans="1:8">
      <c r="A1231" s="5" t="s">
        <v>795</v>
      </c>
      <c r="B1231" s="5" t="s">
        <v>796</v>
      </c>
      <c r="C1231" s="1">
        <v>4</v>
      </c>
      <c r="D1231" s="9">
        <v>32.9</v>
      </c>
      <c r="E1231" s="5" t="s">
        <v>14</v>
      </c>
      <c r="F1231" s="5" t="s">
        <v>54</v>
      </c>
      <c r="G1231" s="6"/>
      <c r="H1231" s="3">
        <f>D1231*G1231</f>
        <v>0</v>
      </c>
    </row>
    <row r="1232" spans="1:8">
      <c r="A1232" s="5" t="s">
        <v>797</v>
      </c>
      <c r="B1232" s="5" t="s">
        <v>798</v>
      </c>
      <c r="C1232" s="1">
        <v>2</v>
      </c>
      <c r="D1232" s="9">
        <v>7.9</v>
      </c>
      <c r="E1232" s="5" t="s">
        <v>14</v>
      </c>
      <c r="F1232" s="5" t="s">
        <v>801</v>
      </c>
      <c r="G1232" s="6"/>
      <c r="H1232" s="3">
        <f>D1232*G1232</f>
        <v>0</v>
      </c>
    </row>
    <row r="1233" spans="1:8">
      <c r="A1233" s="15" t="s">
        <v>1416</v>
      </c>
      <c r="B1233" s="15" t="s">
        <v>1417</v>
      </c>
      <c r="C1233" s="1">
        <v>3</v>
      </c>
      <c r="D1233" s="16">
        <v>3.8</v>
      </c>
      <c r="E1233" s="15" t="s">
        <v>40</v>
      </c>
      <c r="F1233" s="15" t="s">
        <v>28</v>
      </c>
      <c r="G1233" s="17"/>
      <c r="H1233" s="16">
        <f>D1233*G1233</f>
        <v>0</v>
      </c>
    </row>
    <row r="1234" spans="1:8">
      <c r="A1234" s="15" t="s">
        <v>2048</v>
      </c>
      <c r="B1234" s="15" t="s">
        <v>2049</v>
      </c>
      <c r="C1234" s="1">
        <v>4</v>
      </c>
      <c r="D1234" s="16">
        <v>11.3</v>
      </c>
      <c r="E1234" s="15" t="s">
        <v>43</v>
      </c>
      <c r="F1234" s="15" t="s">
        <v>44</v>
      </c>
      <c r="G1234" s="17"/>
      <c r="H1234" s="16">
        <f>D1234*G1234</f>
        <v>0</v>
      </c>
    </row>
    <row r="1235" spans="1:8">
      <c r="A1235" s="5" t="s">
        <v>1347</v>
      </c>
      <c r="B1235" s="5" t="s">
        <v>1348</v>
      </c>
      <c r="C1235" s="1">
        <v>2</v>
      </c>
      <c r="D1235" s="9">
        <v>10.8</v>
      </c>
      <c r="E1235" s="5" t="s">
        <v>43</v>
      </c>
      <c r="F1235" s="5" t="s">
        <v>44</v>
      </c>
      <c r="G1235" s="6"/>
      <c r="H1235" s="9">
        <f>D1235*G1235</f>
        <v>0</v>
      </c>
    </row>
    <row r="1236" spans="1:8">
      <c r="A1236" s="5" t="s">
        <v>1146</v>
      </c>
      <c r="B1236" s="5" t="s">
        <v>1147</v>
      </c>
      <c r="C1236" s="1">
        <v>3</v>
      </c>
      <c r="D1236" s="9">
        <v>6.8</v>
      </c>
      <c r="E1236" s="5" t="s">
        <v>43</v>
      </c>
      <c r="F1236" s="5" t="s">
        <v>44</v>
      </c>
      <c r="G1236" s="6"/>
      <c r="H1236" s="9">
        <f>D1236*G1236</f>
        <v>0</v>
      </c>
    </row>
    <row r="1237" spans="1:8">
      <c r="A1237" s="15" t="s">
        <v>2046</v>
      </c>
      <c r="B1237" s="15" t="s">
        <v>2047</v>
      </c>
      <c r="C1237" s="1">
        <v>1</v>
      </c>
      <c r="D1237" s="16">
        <v>12.6</v>
      </c>
      <c r="E1237" s="15" t="s">
        <v>43</v>
      </c>
      <c r="F1237" s="15" t="s">
        <v>9</v>
      </c>
      <c r="G1237" s="17"/>
      <c r="H1237" s="16">
        <f>D1237*G1237</f>
        <v>0</v>
      </c>
    </row>
    <row r="1238" spans="1:8">
      <c r="A1238" s="5" t="s">
        <v>1350</v>
      </c>
      <c r="B1238" s="5" t="s">
        <v>1351</v>
      </c>
      <c r="C1238" s="1">
        <v>1</v>
      </c>
      <c r="D1238" s="9">
        <v>11.1</v>
      </c>
      <c r="E1238" s="5" t="s">
        <v>43</v>
      </c>
      <c r="F1238" s="5" t="s">
        <v>44</v>
      </c>
      <c r="G1238" s="6"/>
      <c r="H1238" s="9">
        <f>D1238*G1238</f>
        <v>0</v>
      </c>
    </row>
    <row r="1239" spans="1:8">
      <c r="A1239" s="15" t="s">
        <v>2656</v>
      </c>
      <c r="B1239" s="15" t="s">
        <v>2657</v>
      </c>
      <c r="C1239" s="1">
        <v>5</v>
      </c>
      <c r="D1239" s="16">
        <v>12.4</v>
      </c>
      <c r="E1239" s="15" t="s">
        <v>43</v>
      </c>
      <c r="F1239" s="15" t="s">
        <v>44</v>
      </c>
      <c r="G1239" s="17"/>
      <c r="H1239" s="16">
        <f>D1239*G1239</f>
        <v>0</v>
      </c>
    </row>
    <row r="1240" spans="1:8">
      <c r="A1240" s="15" t="s">
        <v>1418</v>
      </c>
      <c r="B1240" s="15" t="s">
        <v>1419</v>
      </c>
      <c r="C1240" s="1">
        <v>1</v>
      </c>
      <c r="D1240" s="16">
        <v>7.95</v>
      </c>
      <c r="E1240" s="15" t="s">
        <v>43</v>
      </c>
      <c r="F1240" s="15" t="s">
        <v>44</v>
      </c>
      <c r="G1240" s="17"/>
      <c r="H1240" s="16">
        <f>D1240*G1240</f>
        <v>0</v>
      </c>
    </row>
    <row r="1241" spans="1:8">
      <c r="A1241" s="15" t="s">
        <v>2658</v>
      </c>
      <c r="B1241" s="15" t="s">
        <v>2659</v>
      </c>
      <c r="C1241" s="1">
        <v>2</v>
      </c>
      <c r="D1241" s="16">
        <v>7.1</v>
      </c>
      <c r="E1241" s="15" t="s">
        <v>43</v>
      </c>
      <c r="F1241" s="15" t="s">
        <v>44</v>
      </c>
      <c r="G1241" s="17"/>
      <c r="H1241" s="16">
        <f>D1241*G1241</f>
        <v>0</v>
      </c>
    </row>
    <row r="1242" spans="1:8">
      <c r="A1242" s="15" t="s">
        <v>1894</v>
      </c>
      <c r="B1242" s="15" t="s">
        <v>1895</v>
      </c>
      <c r="C1242" s="1">
        <v>1</v>
      </c>
      <c r="D1242" s="16">
        <v>9.8000000000000007</v>
      </c>
      <c r="E1242" s="15" t="s">
        <v>43</v>
      </c>
      <c r="F1242" s="15" t="s">
        <v>44</v>
      </c>
      <c r="G1242" s="17"/>
      <c r="H1242" s="16">
        <f>D1242*G1242</f>
        <v>0</v>
      </c>
    </row>
    <row r="1243" spans="1:8">
      <c r="A1243" s="15" t="s">
        <v>2660</v>
      </c>
      <c r="B1243" s="15" t="s">
        <v>2661</v>
      </c>
      <c r="C1243" s="1">
        <v>3</v>
      </c>
      <c r="D1243" s="16">
        <v>12.4</v>
      </c>
      <c r="E1243" s="15" t="s">
        <v>43</v>
      </c>
      <c r="F1243" s="15" t="s">
        <v>44</v>
      </c>
      <c r="G1243" s="17"/>
      <c r="H1243" s="16">
        <f>D1243*G1243</f>
        <v>0</v>
      </c>
    </row>
    <row r="1244" spans="1:8">
      <c r="A1244" s="15" t="s">
        <v>2044</v>
      </c>
      <c r="B1244" s="15" t="s">
        <v>2045</v>
      </c>
      <c r="C1244" s="1">
        <v>2</v>
      </c>
      <c r="D1244" s="16">
        <v>12.5</v>
      </c>
      <c r="E1244" s="15" t="s">
        <v>43</v>
      </c>
      <c r="F1244" s="15" t="s">
        <v>9</v>
      </c>
      <c r="G1244" s="17"/>
      <c r="H1244" s="16">
        <f>D1244*G1244</f>
        <v>0</v>
      </c>
    </row>
    <row r="1245" spans="1:8">
      <c r="A1245" s="15" t="s">
        <v>2356</v>
      </c>
      <c r="B1245" s="15" t="s">
        <v>2357</v>
      </c>
      <c r="C1245" s="1">
        <v>4</v>
      </c>
      <c r="D1245" s="16">
        <v>11.95</v>
      </c>
      <c r="E1245" s="1" t="s">
        <v>43</v>
      </c>
      <c r="F1245" s="1" t="s">
        <v>9</v>
      </c>
      <c r="G1245" s="17"/>
      <c r="H1245" s="16">
        <f>D1245*G1245</f>
        <v>0</v>
      </c>
    </row>
    <row r="1246" spans="1:8">
      <c r="A1246" s="1" t="s">
        <v>518</v>
      </c>
      <c r="B1246" s="1" t="s">
        <v>519</v>
      </c>
      <c r="C1246" s="1">
        <v>22</v>
      </c>
      <c r="D1246" s="3">
        <v>2.5</v>
      </c>
      <c r="E1246" s="1" t="s">
        <v>14</v>
      </c>
      <c r="F1246" s="1" t="s">
        <v>72</v>
      </c>
      <c r="G1246" s="2"/>
      <c r="H1246" s="3">
        <f>D1246*G1246</f>
        <v>0</v>
      </c>
    </row>
    <row r="1247" spans="1:8">
      <c r="A1247" s="5" t="s">
        <v>661</v>
      </c>
      <c r="B1247" s="5" t="s">
        <v>662</v>
      </c>
      <c r="C1247" s="1">
        <v>9</v>
      </c>
      <c r="D1247" s="9">
        <v>2.4</v>
      </c>
      <c r="E1247" s="5" t="s">
        <v>14</v>
      </c>
      <c r="F1247" s="5" t="s">
        <v>65</v>
      </c>
      <c r="G1247" s="6"/>
      <c r="H1247" s="3">
        <f>D1247*G1247</f>
        <v>0</v>
      </c>
    </row>
    <row r="1248" spans="1:8">
      <c r="A1248" s="5" t="s">
        <v>1187</v>
      </c>
      <c r="B1248" s="5" t="s">
        <v>1188</v>
      </c>
      <c r="C1248" s="1">
        <v>9</v>
      </c>
      <c r="D1248" s="9">
        <v>9.1999999999999993</v>
      </c>
      <c r="E1248" s="5" t="s">
        <v>43</v>
      </c>
      <c r="F1248" s="5" t="s">
        <v>41</v>
      </c>
      <c r="G1248" s="6"/>
      <c r="H1248" s="9">
        <f>D1248*G1248</f>
        <v>0</v>
      </c>
    </row>
    <row r="1249" spans="1:8">
      <c r="A1249" s="15" t="s">
        <v>2038</v>
      </c>
      <c r="B1249" s="15" t="s">
        <v>2039</v>
      </c>
      <c r="C1249" s="1">
        <v>11</v>
      </c>
      <c r="D1249" s="16">
        <v>6.9</v>
      </c>
      <c r="E1249" s="15" t="s">
        <v>43</v>
      </c>
      <c r="F1249" s="15" t="s">
        <v>9</v>
      </c>
      <c r="G1249" s="17"/>
      <c r="H1249" s="16">
        <f>D1249*G1249</f>
        <v>0</v>
      </c>
    </row>
    <row r="1250" spans="1:8">
      <c r="A1250" s="15" t="s">
        <v>2662</v>
      </c>
      <c r="B1250" s="15" t="s">
        <v>2663</v>
      </c>
      <c r="C1250" s="1">
        <v>17</v>
      </c>
      <c r="D1250" s="16">
        <v>9.1999999999999993</v>
      </c>
      <c r="E1250" s="15" t="s">
        <v>43</v>
      </c>
      <c r="F1250" s="15" t="s">
        <v>41</v>
      </c>
      <c r="G1250" s="17"/>
      <c r="H1250" s="16">
        <f>D1250*G1250</f>
        <v>0</v>
      </c>
    </row>
    <row r="1251" spans="1:8">
      <c r="A1251" s="5" t="s">
        <v>1047</v>
      </c>
      <c r="B1251" s="5" t="s">
        <v>1048</v>
      </c>
      <c r="C1251" s="1">
        <v>8</v>
      </c>
      <c r="D1251" s="9">
        <v>6.95</v>
      </c>
      <c r="E1251" s="5" t="s">
        <v>43</v>
      </c>
      <c r="F1251" s="5" t="s">
        <v>41</v>
      </c>
      <c r="G1251" s="6"/>
      <c r="H1251" s="9">
        <f>D1251*G1251</f>
        <v>0</v>
      </c>
    </row>
    <row r="1252" spans="1:8">
      <c r="A1252" s="15" t="s">
        <v>2664</v>
      </c>
      <c r="B1252" s="15" t="s">
        <v>2665</v>
      </c>
      <c r="C1252" s="1">
        <v>16</v>
      </c>
      <c r="D1252" s="16">
        <v>6.9</v>
      </c>
      <c r="E1252" s="15" t="s">
        <v>43</v>
      </c>
      <c r="F1252" s="15" t="s">
        <v>41</v>
      </c>
      <c r="G1252" s="17"/>
      <c r="H1252" s="16">
        <f>D1252*G1252</f>
        <v>0</v>
      </c>
    </row>
    <row r="1253" spans="1:8">
      <c r="A1253" s="18" t="s">
        <v>2096</v>
      </c>
      <c r="B1253" s="18" t="s">
        <v>2097</v>
      </c>
      <c r="C1253" s="1">
        <v>4</v>
      </c>
      <c r="D1253" s="19">
        <v>9</v>
      </c>
      <c r="E1253" s="18" t="s">
        <v>43</v>
      </c>
      <c r="F1253" s="18" t="s">
        <v>41</v>
      </c>
      <c r="G1253" s="17"/>
      <c r="H1253" s="19">
        <f>D1253*G1253</f>
        <v>0</v>
      </c>
    </row>
    <row r="1254" spans="1:8">
      <c r="A1254" s="15" t="s">
        <v>2098</v>
      </c>
      <c r="B1254" s="15" t="s">
        <v>2099</v>
      </c>
      <c r="C1254" s="1">
        <v>16</v>
      </c>
      <c r="D1254" s="16">
        <v>9</v>
      </c>
      <c r="E1254" s="15" t="s">
        <v>43</v>
      </c>
      <c r="F1254" s="15" t="s">
        <v>41</v>
      </c>
      <c r="G1254" s="17"/>
      <c r="H1254" s="16">
        <f>D1254*G1254</f>
        <v>0</v>
      </c>
    </row>
    <row r="1255" spans="1:8">
      <c r="A1255" s="1" t="s">
        <v>2268</v>
      </c>
      <c r="B1255" s="1" t="s">
        <v>2269</v>
      </c>
      <c r="C1255" s="1">
        <v>8</v>
      </c>
      <c r="D1255" s="3">
        <v>9.1999999999999993</v>
      </c>
      <c r="E1255" s="1" t="s">
        <v>43</v>
      </c>
      <c r="F1255" s="1" t="s">
        <v>41</v>
      </c>
      <c r="G1255" s="2"/>
      <c r="H1255" s="3">
        <f>D1255*G1255</f>
        <v>0</v>
      </c>
    </row>
    <row r="1256" spans="1:8">
      <c r="A1256" s="15" t="s">
        <v>2666</v>
      </c>
      <c r="B1256" s="15" t="s">
        <v>2667</v>
      </c>
      <c r="C1256" s="1">
        <v>2</v>
      </c>
      <c r="D1256" s="16">
        <v>11.95</v>
      </c>
      <c r="E1256" s="15" t="s">
        <v>43</v>
      </c>
      <c r="F1256" s="15" t="s">
        <v>41</v>
      </c>
      <c r="G1256" s="17"/>
      <c r="H1256" s="16">
        <f>D1256*G1256</f>
        <v>0</v>
      </c>
    </row>
    <row r="1257" spans="1:8">
      <c r="A1257" s="15" t="s">
        <v>2668</v>
      </c>
      <c r="B1257" s="15" t="s">
        <v>2669</v>
      </c>
      <c r="C1257" s="1">
        <v>14</v>
      </c>
      <c r="D1257" s="16">
        <v>6.9</v>
      </c>
      <c r="E1257" s="15" t="s">
        <v>43</v>
      </c>
      <c r="F1257" s="15" t="s">
        <v>41</v>
      </c>
      <c r="G1257" s="17"/>
      <c r="H1257" s="16">
        <f>D1257*G1257</f>
        <v>0</v>
      </c>
    </row>
    <row r="1258" spans="1:8">
      <c r="A1258" s="5" t="s">
        <v>1153</v>
      </c>
      <c r="B1258" s="5" t="s">
        <v>1154</v>
      </c>
      <c r="C1258" s="1">
        <v>2</v>
      </c>
      <c r="D1258" s="9">
        <v>8.9499999999999993</v>
      </c>
      <c r="E1258" s="5" t="s">
        <v>43</v>
      </c>
      <c r="F1258" s="5" t="s">
        <v>41</v>
      </c>
      <c r="G1258" s="6"/>
      <c r="H1258" s="9">
        <f>D1258*G1258</f>
        <v>0</v>
      </c>
    </row>
    <row r="1259" spans="1:8">
      <c r="A1259" s="5" t="s">
        <v>1087</v>
      </c>
      <c r="B1259" s="5" t="s">
        <v>1088</v>
      </c>
      <c r="C1259" s="1">
        <v>5</v>
      </c>
      <c r="D1259" s="9">
        <v>8.9</v>
      </c>
      <c r="E1259" s="5" t="s">
        <v>43</v>
      </c>
      <c r="F1259" s="5" t="s">
        <v>41</v>
      </c>
      <c r="G1259" s="6"/>
      <c r="H1259" s="9">
        <f>D1259*G1259</f>
        <v>0</v>
      </c>
    </row>
    <row r="1260" spans="1:8">
      <c r="A1260" s="15" t="s">
        <v>2298</v>
      </c>
      <c r="B1260" s="15" t="s">
        <v>2299</v>
      </c>
      <c r="C1260" s="1">
        <v>9</v>
      </c>
      <c r="D1260" s="16">
        <v>9.1999999999999993</v>
      </c>
      <c r="E1260" s="1" t="s">
        <v>43</v>
      </c>
      <c r="F1260" s="1" t="s">
        <v>41</v>
      </c>
      <c r="G1260" s="17"/>
      <c r="H1260" s="16">
        <f>D1260*G1260</f>
        <v>0</v>
      </c>
    </row>
    <row r="1261" spans="1:8">
      <c r="A1261" s="15" t="s">
        <v>2670</v>
      </c>
      <c r="B1261" s="15" t="s">
        <v>2671</v>
      </c>
      <c r="C1261" s="1">
        <v>13</v>
      </c>
      <c r="D1261" s="16">
        <v>9.1999999999999993</v>
      </c>
      <c r="E1261" s="15" t="s">
        <v>43</v>
      </c>
      <c r="F1261" s="15" t="s">
        <v>41</v>
      </c>
      <c r="G1261" s="17"/>
      <c r="H1261" s="16">
        <f>D1261*G1261</f>
        <v>0</v>
      </c>
    </row>
    <row r="1262" spans="1:8">
      <c r="A1262" s="1" t="s">
        <v>2264</v>
      </c>
      <c r="B1262" s="1" t="s">
        <v>2265</v>
      </c>
      <c r="C1262" s="1">
        <v>10</v>
      </c>
      <c r="D1262" s="3">
        <v>9.1</v>
      </c>
      <c r="E1262" s="1" t="s">
        <v>43</v>
      </c>
      <c r="F1262" s="1" t="s">
        <v>41</v>
      </c>
      <c r="G1262" s="2"/>
      <c r="H1262" s="3">
        <f>D1262*G1262</f>
        <v>0</v>
      </c>
    </row>
    <row r="1263" spans="1:8">
      <c r="A1263" s="1" t="s">
        <v>520</v>
      </c>
      <c r="B1263" s="1" t="s">
        <v>521</v>
      </c>
      <c r="C1263" s="1">
        <v>33</v>
      </c>
      <c r="D1263" s="3">
        <v>3.2</v>
      </c>
      <c r="E1263" s="1" t="s">
        <v>14</v>
      </c>
      <c r="F1263" s="1" t="s">
        <v>54</v>
      </c>
      <c r="G1263" s="2"/>
      <c r="H1263" s="3">
        <f>D1263*G1263</f>
        <v>0</v>
      </c>
    </row>
    <row r="1264" spans="1:8">
      <c r="A1264" s="1" t="s">
        <v>522</v>
      </c>
      <c r="B1264" s="1" t="s">
        <v>523</v>
      </c>
      <c r="C1264" s="1">
        <v>13</v>
      </c>
      <c r="D1264" s="3">
        <v>4.95</v>
      </c>
      <c r="E1264" s="1" t="s">
        <v>10</v>
      </c>
      <c r="F1264" s="1" t="s">
        <v>44</v>
      </c>
      <c r="G1264" s="2"/>
      <c r="H1264" s="3">
        <f>D1264*G1264</f>
        <v>0</v>
      </c>
    </row>
    <row r="1265" spans="1:8">
      <c r="A1265" s="1" t="s">
        <v>524</v>
      </c>
      <c r="B1265" s="1" t="s">
        <v>525</v>
      </c>
      <c r="C1265" s="1">
        <v>12</v>
      </c>
      <c r="D1265" s="3">
        <v>2.95</v>
      </c>
      <c r="E1265" s="1" t="s">
        <v>14</v>
      </c>
      <c r="F1265" s="1" t="s">
        <v>28</v>
      </c>
      <c r="G1265" s="2"/>
      <c r="H1265" s="3">
        <f>D1265*G1265</f>
        <v>0</v>
      </c>
    </row>
    <row r="1266" spans="1:8">
      <c r="A1266" s="15" t="s">
        <v>1477</v>
      </c>
      <c r="B1266" s="15" t="s">
        <v>1478</v>
      </c>
      <c r="C1266" s="1">
        <v>16</v>
      </c>
      <c r="D1266" s="16">
        <v>5.7</v>
      </c>
      <c r="E1266" s="15" t="s">
        <v>10</v>
      </c>
      <c r="F1266" s="15" t="s">
        <v>44</v>
      </c>
      <c r="G1266" s="17"/>
      <c r="H1266" s="16">
        <f>D1266*G1266</f>
        <v>0</v>
      </c>
    </row>
    <row r="1267" spans="1:8">
      <c r="A1267" s="5" t="s">
        <v>875</v>
      </c>
      <c r="B1267" s="5" t="s">
        <v>876</v>
      </c>
      <c r="C1267" s="1">
        <v>1</v>
      </c>
      <c r="D1267" s="9">
        <v>3.9</v>
      </c>
      <c r="E1267" s="5" t="s">
        <v>14</v>
      </c>
      <c r="F1267" s="5" t="s">
        <v>71</v>
      </c>
      <c r="G1267" s="6"/>
      <c r="H1267" s="3">
        <f>D1267*G1267</f>
        <v>0</v>
      </c>
    </row>
    <row r="1268" spans="1:8">
      <c r="A1268" s="15" t="s">
        <v>1446</v>
      </c>
      <c r="B1268" s="15" t="s">
        <v>1447</v>
      </c>
      <c r="C1268" s="1">
        <v>19</v>
      </c>
      <c r="D1268" s="16">
        <v>5.9</v>
      </c>
      <c r="E1268" s="15" t="s">
        <v>10</v>
      </c>
      <c r="F1268" s="15" t="s">
        <v>71</v>
      </c>
      <c r="G1268" s="17"/>
      <c r="H1268" s="16">
        <f>D1268*G1268</f>
        <v>0</v>
      </c>
    </row>
    <row r="1269" spans="1:8">
      <c r="A1269" s="15" t="s">
        <v>1446</v>
      </c>
      <c r="B1269" s="15" t="s">
        <v>1447</v>
      </c>
      <c r="C1269" s="1">
        <v>19</v>
      </c>
      <c r="D1269" s="16">
        <v>5.9</v>
      </c>
      <c r="E1269" s="15" t="s">
        <v>10</v>
      </c>
      <c r="F1269" s="15" t="s">
        <v>71</v>
      </c>
      <c r="G1269" s="17"/>
      <c r="H1269" s="15">
        <f>D1269*G1269</f>
        <v>0</v>
      </c>
    </row>
    <row r="1270" spans="1:8">
      <c r="A1270" s="1" t="s">
        <v>526</v>
      </c>
      <c r="B1270" s="1" t="s">
        <v>527</v>
      </c>
      <c r="C1270" s="1">
        <v>21</v>
      </c>
      <c r="D1270" s="3">
        <v>5.6</v>
      </c>
      <c r="E1270" s="1" t="s">
        <v>14</v>
      </c>
      <c r="F1270" s="1" t="s">
        <v>44</v>
      </c>
      <c r="G1270" s="2"/>
      <c r="H1270" s="3">
        <f>D1270*G1270</f>
        <v>0</v>
      </c>
    </row>
    <row r="1271" spans="1:8">
      <c r="A1271" s="1" t="s">
        <v>417</v>
      </c>
      <c r="B1271" s="1" t="s">
        <v>878</v>
      </c>
      <c r="C1271" s="1">
        <v>33</v>
      </c>
      <c r="D1271" s="3">
        <v>2.95</v>
      </c>
      <c r="E1271" s="1" t="s">
        <v>14</v>
      </c>
      <c r="F1271" s="1" t="s">
        <v>54</v>
      </c>
      <c r="G1271" s="2"/>
      <c r="H1271" s="3">
        <f>D1271*G1271</f>
        <v>0</v>
      </c>
    </row>
    <row r="1272" spans="1:8">
      <c r="A1272" s="5" t="s">
        <v>663</v>
      </c>
      <c r="B1272" s="5" t="s">
        <v>664</v>
      </c>
      <c r="C1272" s="1">
        <v>11</v>
      </c>
      <c r="D1272" s="9">
        <v>2.8</v>
      </c>
      <c r="E1272" s="5" t="s">
        <v>14</v>
      </c>
      <c r="F1272" s="5" t="s">
        <v>25</v>
      </c>
      <c r="G1272" s="6"/>
      <c r="H1272" s="3">
        <f>D1272*G1272</f>
        <v>0</v>
      </c>
    </row>
    <row r="1273" spans="1:8">
      <c r="A1273" s="1" t="s">
        <v>528</v>
      </c>
      <c r="B1273" s="1" t="s">
        <v>529</v>
      </c>
      <c r="C1273" s="1">
        <v>7</v>
      </c>
      <c r="D1273" s="3">
        <v>3.5</v>
      </c>
      <c r="E1273" s="1" t="s">
        <v>14</v>
      </c>
      <c r="F1273" s="1" t="s">
        <v>54</v>
      </c>
      <c r="G1273" s="2"/>
      <c r="H1273" s="3">
        <f>D1273*G1273</f>
        <v>0</v>
      </c>
    </row>
    <row r="1274" spans="1:8">
      <c r="A1274" s="5" t="s">
        <v>1005</v>
      </c>
      <c r="B1274" s="5" t="s">
        <v>1006</v>
      </c>
      <c r="C1274" s="1">
        <v>5</v>
      </c>
      <c r="D1274" s="9">
        <v>3.95</v>
      </c>
      <c r="E1274" s="5" t="s">
        <v>14</v>
      </c>
      <c r="F1274" s="5" t="s">
        <v>54</v>
      </c>
      <c r="G1274" s="6"/>
      <c r="H1274" s="3">
        <f>D1274*G1274</f>
        <v>0</v>
      </c>
    </row>
    <row r="1275" spans="1:8">
      <c r="A1275" s="5" t="s">
        <v>745</v>
      </c>
      <c r="B1275" s="5" t="s">
        <v>746</v>
      </c>
      <c r="C1275" s="1">
        <v>4</v>
      </c>
      <c r="D1275" s="9">
        <v>9.9499999999999993</v>
      </c>
      <c r="E1275" s="5" t="s">
        <v>168</v>
      </c>
      <c r="F1275" s="5" t="s">
        <v>168</v>
      </c>
      <c r="G1275" s="6"/>
      <c r="H1275" s="3">
        <f>D1275*G1275</f>
        <v>0</v>
      </c>
    </row>
    <row r="1276" spans="1:8">
      <c r="A1276" s="15" t="s">
        <v>2342</v>
      </c>
      <c r="B1276" s="15" t="s">
        <v>2343</v>
      </c>
      <c r="C1276" s="1">
        <v>13</v>
      </c>
      <c r="D1276" s="16">
        <v>4.5</v>
      </c>
      <c r="E1276" s="1" t="s">
        <v>40</v>
      </c>
      <c r="F1276" s="1" t="s">
        <v>1009</v>
      </c>
      <c r="G1276" s="17"/>
      <c r="H1276" s="16">
        <f>D1276*G1276</f>
        <v>0</v>
      </c>
    </row>
    <row r="1277" spans="1:8">
      <c r="A1277" s="15" t="s">
        <v>2344</v>
      </c>
      <c r="B1277" s="15" t="s">
        <v>2345</v>
      </c>
      <c r="C1277" s="1">
        <v>18</v>
      </c>
      <c r="D1277" s="16">
        <v>4.4000000000000004</v>
      </c>
      <c r="E1277" s="1" t="s">
        <v>40</v>
      </c>
      <c r="F1277" s="1" t="s">
        <v>65</v>
      </c>
      <c r="G1277" s="17"/>
      <c r="H1277" s="16">
        <f>D1277*G1277</f>
        <v>0</v>
      </c>
    </row>
    <row r="1278" spans="1:8">
      <c r="A1278" s="15" t="s">
        <v>2348</v>
      </c>
      <c r="B1278" s="15" t="s">
        <v>2349</v>
      </c>
      <c r="C1278" s="1">
        <v>8</v>
      </c>
      <c r="D1278" s="16">
        <v>4.7</v>
      </c>
      <c r="E1278" s="1" t="s">
        <v>40</v>
      </c>
      <c r="F1278" s="1" t="s">
        <v>1009</v>
      </c>
      <c r="G1278" s="17"/>
      <c r="H1278" s="16">
        <f>D1278*G1278</f>
        <v>0</v>
      </c>
    </row>
    <row r="1279" spans="1:8">
      <c r="A1279" s="15" t="s">
        <v>2346</v>
      </c>
      <c r="B1279" s="15" t="s">
        <v>2347</v>
      </c>
      <c r="C1279" s="1">
        <v>3</v>
      </c>
      <c r="D1279" s="16">
        <v>4.3</v>
      </c>
      <c r="E1279" s="1" t="s">
        <v>40</v>
      </c>
      <c r="F1279" s="1" t="s">
        <v>559</v>
      </c>
      <c r="G1279" s="17"/>
      <c r="H1279" s="16">
        <f>D1279*G1279</f>
        <v>0</v>
      </c>
    </row>
    <row r="1280" spans="1:8">
      <c r="A1280" s="5" t="s">
        <v>1049</v>
      </c>
      <c r="B1280" s="5" t="s">
        <v>1050</v>
      </c>
      <c r="C1280" s="1">
        <v>13</v>
      </c>
      <c r="D1280" s="9">
        <v>4.5999999999999996</v>
      </c>
      <c r="E1280" s="5" t="s">
        <v>40</v>
      </c>
      <c r="F1280" s="5" t="s">
        <v>554</v>
      </c>
      <c r="G1280" s="6"/>
      <c r="H1280" s="9">
        <f>D1280*G1280</f>
        <v>0</v>
      </c>
    </row>
    <row r="1281" spans="1:8">
      <c r="A1281" s="5" t="s">
        <v>1051</v>
      </c>
      <c r="B1281" s="5" t="s">
        <v>1052</v>
      </c>
      <c r="C1281" s="1">
        <v>8</v>
      </c>
      <c r="D1281" s="9">
        <v>4.5999999999999996</v>
      </c>
      <c r="E1281" s="5" t="s">
        <v>40</v>
      </c>
      <c r="F1281" s="5" t="s">
        <v>559</v>
      </c>
      <c r="G1281" s="6"/>
      <c r="H1281" s="9">
        <f>D1281*G1281</f>
        <v>0</v>
      </c>
    </row>
    <row r="1282" spans="1:8">
      <c r="A1282" s="5" t="s">
        <v>1164</v>
      </c>
      <c r="B1282" s="5" t="s">
        <v>1165</v>
      </c>
      <c r="C1282" s="1">
        <v>1</v>
      </c>
      <c r="D1282" s="9">
        <v>4.8</v>
      </c>
      <c r="E1282" s="5" t="s">
        <v>40</v>
      </c>
      <c r="F1282" s="5" t="s">
        <v>41</v>
      </c>
      <c r="G1282" s="6"/>
      <c r="H1282" s="9">
        <f>D1282*G1282</f>
        <v>0</v>
      </c>
    </row>
    <row r="1283" spans="1:8">
      <c r="A1283" s="1" t="s">
        <v>530</v>
      </c>
      <c r="B1283" s="1" t="s">
        <v>531</v>
      </c>
      <c r="C1283" s="1">
        <v>31</v>
      </c>
      <c r="D1283" s="3">
        <v>2.9</v>
      </c>
      <c r="E1283" s="1" t="s">
        <v>14</v>
      </c>
      <c r="F1283" s="1" t="s">
        <v>25</v>
      </c>
      <c r="G1283" s="2"/>
      <c r="H1283" s="3">
        <f>D1283*G1283</f>
        <v>0</v>
      </c>
    </row>
    <row r="1284" spans="1:8">
      <c r="A1284" s="15" t="s">
        <v>1370</v>
      </c>
      <c r="B1284" s="15" t="s">
        <v>1371</v>
      </c>
      <c r="C1284" s="1">
        <v>20</v>
      </c>
      <c r="D1284" s="16">
        <v>2.95</v>
      </c>
      <c r="E1284" s="15" t="s">
        <v>10</v>
      </c>
      <c r="F1284" s="15" t="s">
        <v>54</v>
      </c>
      <c r="G1284" s="17"/>
      <c r="H1284" s="16">
        <f>D1284*G1284</f>
        <v>0</v>
      </c>
    </row>
    <row r="1285" spans="1:8">
      <c r="A1285" s="15" t="s">
        <v>1370</v>
      </c>
      <c r="B1285" s="15" t="s">
        <v>1371</v>
      </c>
      <c r="C1285" s="1">
        <v>20</v>
      </c>
      <c r="D1285" s="16">
        <v>2.95</v>
      </c>
      <c r="E1285" s="15" t="s">
        <v>10</v>
      </c>
      <c r="F1285" s="15" t="s">
        <v>54</v>
      </c>
      <c r="G1285" s="17"/>
      <c r="H1285" s="15">
        <f>D1285*G1285</f>
        <v>0</v>
      </c>
    </row>
    <row r="1286" spans="1:8">
      <c r="A1286" s="1" t="s">
        <v>532</v>
      </c>
      <c r="B1286" s="1" t="s">
        <v>533</v>
      </c>
      <c r="C1286" s="1">
        <v>3</v>
      </c>
      <c r="D1286" s="3">
        <v>4.3</v>
      </c>
      <c r="E1286" s="1" t="s">
        <v>14</v>
      </c>
      <c r="F1286" s="1" t="s">
        <v>54</v>
      </c>
      <c r="G1286" s="2"/>
      <c r="H1286" s="3">
        <f>D1286*G1286</f>
        <v>0</v>
      </c>
    </row>
    <row r="1287" spans="1:8">
      <c r="A1287" s="1" t="s">
        <v>534</v>
      </c>
      <c r="B1287" s="1" t="s">
        <v>535</v>
      </c>
      <c r="C1287" s="1">
        <v>9</v>
      </c>
      <c r="D1287" s="3">
        <v>3.8</v>
      </c>
      <c r="E1287" s="1" t="s">
        <v>14</v>
      </c>
      <c r="F1287" s="1" t="s">
        <v>28</v>
      </c>
      <c r="G1287" s="2"/>
      <c r="H1287" s="3">
        <f>D1287*G1287</f>
        <v>0</v>
      </c>
    </row>
    <row r="1288" spans="1:8">
      <c r="A1288" s="15" t="s">
        <v>2183</v>
      </c>
      <c r="B1288" s="15" t="s">
        <v>2184</v>
      </c>
      <c r="C1288" s="1">
        <v>1</v>
      </c>
      <c r="D1288" s="16">
        <v>6.7</v>
      </c>
      <c r="E1288" s="1" t="s">
        <v>43</v>
      </c>
      <c r="F1288" s="1" t="s">
        <v>9</v>
      </c>
      <c r="G1288" s="17"/>
      <c r="H1288" s="16">
        <f>D1288*G1288</f>
        <v>0</v>
      </c>
    </row>
    <row r="1289" spans="1:8">
      <c r="A1289" s="1" t="s">
        <v>536</v>
      </c>
      <c r="B1289" s="1" t="s">
        <v>537</v>
      </c>
      <c r="C1289" s="1">
        <v>8</v>
      </c>
      <c r="D1289" s="3">
        <v>18.899999999999999</v>
      </c>
      <c r="E1289" s="1" t="s">
        <v>8</v>
      </c>
      <c r="F1289" s="1" t="s">
        <v>44</v>
      </c>
      <c r="G1289" s="2"/>
      <c r="H1289" s="3">
        <f>D1289*G1289</f>
        <v>0</v>
      </c>
    </row>
    <row r="1290" spans="1:8">
      <c r="A1290" s="1" t="s">
        <v>538</v>
      </c>
      <c r="B1290" s="1" t="s">
        <v>539</v>
      </c>
      <c r="C1290" s="1">
        <v>2</v>
      </c>
      <c r="D1290" s="3">
        <v>18.899999999999999</v>
      </c>
      <c r="E1290" s="1" t="s">
        <v>8</v>
      </c>
      <c r="F1290" s="1" t="s">
        <v>44</v>
      </c>
      <c r="G1290" s="2"/>
      <c r="H1290" s="3">
        <f>D1290*G1290</f>
        <v>0</v>
      </c>
    </row>
    <row r="1291" spans="1:8">
      <c r="A1291" s="5" t="s">
        <v>1315</v>
      </c>
      <c r="B1291" s="5" t="s">
        <v>1513</v>
      </c>
      <c r="C1291" s="1">
        <v>6</v>
      </c>
      <c r="D1291" s="9">
        <v>2.8</v>
      </c>
      <c r="E1291" s="5" t="s">
        <v>97</v>
      </c>
      <c r="F1291" s="5" t="s">
        <v>97</v>
      </c>
      <c r="G1291" s="6"/>
      <c r="H1291" s="9">
        <f>D1291*G1291</f>
        <v>0</v>
      </c>
    </row>
    <row r="1292" spans="1:8">
      <c r="A1292" s="5" t="s">
        <v>1316</v>
      </c>
      <c r="B1292" s="5" t="s">
        <v>1317</v>
      </c>
      <c r="C1292" s="1">
        <v>12</v>
      </c>
      <c r="D1292" s="9">
        <v>2.6</v>
      </c>
      <c r="E1292" s="5" t="s">
        <v>97</v>
      </c>
      <c r="F1292" s="5" t="s">
        <v>97</v>
      </c>
      <c r="G1292" s="6"/>
      <c r="H1292" s="9">
        <f>D1292*G1292</f>
        <v>0</v>
      </c>
    </row>
    <row r="1293" spans="1:8">
      <c r="A1293" s="15" t="s">
        <v>1588</v>
      </c>
      <c r="B1293" s="15" t="s">
        <v>1589</v>
      </c>
      <c r="C1293" s="1">
        <v>10</v>
      </c>
      <c r="D1293" s="16">
        <v>2.8</v>
      </c>
      <c r="E1293" s="15" t="s">
        <v>40</v>
      </c>
      <c r="F1293" s="15" t="s">
        <v>97</v>
      </c>
      <c r="G1293" s="17"/>
      <c r="H1293" s="16">
        <f>D1293*G1293</f>
        <v>0</v>
      </c>
    </row>
    <row r="1294" spans="1:8">
      <c r="A1294" s="5" t="s">
        <v>1318</v>
      </c>
      <c r="B1294" s="5" t="s">
        <v>1319</v>
      </c>
      <c r="C1294" s="1">
        <v>8</v>
      </c>
      <c r="D1294" s="9">
        <v>2.6</v>
      </c>
      <c r="E1294" s="5" t="s">
        <v>97</v>
      </c>
      <c r="F1294" s="5" t="s">
        <v>97</v>
      </c>
      <c r="G1294" s="6"/>
      <c r="H1294" s="9">
        <f>D1294*G1294</f>
        <v>0</v>
      </c>
    </row>
    <row r="1295" spans="1:8">
      <c r="A1295" s="15" t="s">
        <v>2318</v>
      </c>
      <c r="B1295" s="15" t="s">
        <v>2319</v>
      </c>
      <c r="C1295" s="1">
        <v>6</v>
      </c>
      <c r="D1295" s="16">
        <v>9.1</v>
      </c>
      <c r="E1295" s="1" t="s">
        <v>42</v>
      </c>
      <c r="F1295" s="1" t="s">
        <v>41</v>
      </c>
      <c r="G1295" s="17"/>
      <c r="H1295" s="16">
        <f>D1295*G1295</f>
        <v>0</v>
      </c>
    </row>
    <row r="1296" spans="1:8">
      <c r="A1296" s="15" t="s">
        <v>2314</v>
      </c>
      <c r="B1296" s="15" t="s">
        <v>2315</v>
      </c>
      <c r="C1296" s="1">
        <v>10</v>
      </c>
      <c r="D1296" s="16">
        <v>7.4</v>
      </c>
      <c r="E1296" s="1" t="s">
        <v>42</v>
      </c>
      <c r="F1296" s="1" t="s">
        <v>41</v>
      </c>
      <c r="G1296" s="17"/>
      <c r="H1296" s="16">
        <f>D1296*G1296</f>
        <v>0</v>
      </c>
    </row>
    <row r="1297" spans="1:8">
      <c r="A1297" s="15" t="s">
        <v>2316</v>
      </c>
      <c r="B1297" s="15" t="s">
        <v>2317</v>
      </c>
      <c r="C1297" s="1">
        <v>4</v>
      </c>
      <c r="D1297" s="16">
        <v>7.6</v>
      </c>
      <c r="E1297" s="1" t="s">
        <v>42</v>
      </c>
      <c r="F1297" s="1" t="s">
        <v>41</v>
      </c>
      <c r="G1297" s="17"/>
      <c r="H1297" s="16">
        <f>D1297*G1297</f>
        <v>0</v>
      </c>
    </row>
    <row r="1298" spans="1:8">
      <c r="A1298" s="5" t="s">
        <v>761</v>
      </c>
      <c r="B1298" s="5" t="s">
        <v>762</v>
      </c>
      <c r="C1298" s="1">
        <v>5</v>
      </c>
      <c r="D1298" s="9">
        <v>3.5</v>
      </c>
      <c r="E1298" s="5" t="s">
        <v>217</v>
      </c>
      <c r="F1298" s="5" t="s">
        <v>64</v>
      </c>
      <c r="G1298" s="6"/>
      <c r="H1298" s="3">
        <f>D1298*G1298</f>
        <v>0</v>
      </c>
    </row>
    <row r="1299" spans="1:8">
      <c r="A1299" s="5" t="s">
        <v>665</v>
      </c>
      <c r="B1299" s="5" t="s">
        <v>1420</v>
      </c>
      <c r="C1299" s="1">
        <v>4</v>
      </c>
      <c r="D1299" s="9">
        <v>2.9</v>
      </c>
      <c r="E1299" s="5" t="s">
        <v>217</v>
      </c>
      <c r="F1299" s="5" t="s">
        <v>28</v>
      </c>
      <c r="G1299" s="6"/>
      <c r="H1299" s="3">
        <f>D1299*G1299</f>
        <v>0</v>
      </c>
    </row>
    <row r="1300" spans="1:8">
      <c r="A1300" s="5" t="s">
        <v>618</v>
      </c>
      <c r="B1300" s="5" t="s">
        <v>619</v>
      </c>
      <c r="C1300" s="1">
        <v>22</v>
      </c>
      <c r="D1300" s="9">
        <v>5.7</v>
      </c>
      <c r="E1300" s="5" t="s">
        <v>217</v>
      </c>
      <c r="F1300" s="5" t="s">
        <v>64</v>
      </c>
      <c r="G1300" s="6"/>
      <c r="H1300" s="3">
        <f>D1300*G1300</f>
        <v>0</v>
      </c>
    </row>
    <row r="1301" spans="1:8">
      <c r="A1301" s="5" t="s">
        <v>645</v>
      </c>
      <c r="B1301" s="5" t="s">
        <v>646</v>
      </c>
      <c r="C1301" s="1">
        <v>2</v>
      </c>
      <c r="D1301" s="9">
        <v>4.4000000000000004</v>
      </c>
      <c r="E1301" s="5" t="s">
        <v>217</v>
      </c>
      <c r="F1301" s="5" t="s">
        <v>87</v>
      </c>
      <c r="G1301" s="6"/>
      <c r="H1301" s="3">
        <f>D1301*G1301</f>
        <v>0</v>
      </c>
    </row>
    <row r="1302" spans="1:8">
      <c r="A1302" s="1" t="s">
        <v>540</v>
      </c>
      <c r="B1302" s="1" t="s">
        <v>541</v>
      </c>
      <c r="C1302" s="1">
        <v>16</v>
      </c>
      <c r="D1302" s="3">
        <v>2.2999999999999998</v>
      </c>
      <c r="E1302" s="1" t="s">
        <v>14</v>
      </c>
      <c r="F1302" s="1" t="s">
        <v>28</v>
      </c>
      <c r="G1302" s="2"/>
      <c r="H1302" s="3">
        <f>D1302*G1302</f>
        <v>0</v>
      </c>
    </row>
    <row r="1303" spans="1:8">
      <c r="A1303" s="5" t="s">
        <v>604</v>
      </c>
      <c r="B1303" s="5" t="s">
        <v>605</v>
      </c>
      <c r="C1303" s="1">
        <v>3</v>
      </c>
      <c r="D1303" s="9">
        <v>6.9</v>
      </c>
      <c r="E1303" s="5" t="s">
        <v>14</v>
      </c>
      <c r="F1303" s="5" t="s">
        <v>28</v>
      </c>
      <c r="G1303" s="6"/>
      <c r="H1303" s="3">
        <f>D1303*G1303</f>
        <v>0</v>
      </c>
    </row>
    <row r="1304" spans="1:8">
      <c r="A1304" s="5" t="s">
        <v>623</v>
      </c>
      <c r="B1304" s="5" t="s">
        <v>624</v>
      </c>
      <c r="C1304" s="1">
        <v>23</v>
      </c>
      <c r="D1304" s="9">
        <v>2.4</v>
      </c>
      <c r="E1304" s="5" t="s">
        <v>14</v>
      </c>
      <c r="F1304" s="5" t="s">
        <v>25</v>
      </c>
      <c r="G1304" s="6"/>
      <c r="H1304" s="3">
        <f>D1304*G1304</f>
        <v>0</v>
      </c>
    </row>
    <row r="1305" spans="1:8">
      <c r="A1305" s="5" t="s">
        <v>606</v>
      </c>
      <c r="B1305" s="5" t="s">
        <v>607</v>
      </c>
      <c r="C1305" s="1">
        <v>53</v>
      </c>
      <c r="D1305" s="9">
        <v>3.2</v>
      </c>
      <c r="E1305" s="5" t="s">
        <v>14</v>
      </c>
      <c r="F1305" s="5" t="s">
        <v>54</v>
      </c>
      <c r="G1305" s="6"/>
      <c r="H1305" s="3">
        <f>D1305*G1305</f>
        <v>0</v>
      </c>
    </row>
    <row r="1306" spans="1:8">
      <c r="A1306" s="1" t="s">
        <v>542</v>
      </c>
      <c r="B1306" s="1" t="s">
        <v>543</v>
      </c>
      <c r="C1306" s="1">
        <v>11</v>
      </c>
      <c r="D1306" s="3">
        <v>8.6999999999999993</v>
      </c>
      <c r="E1306" s="1" t="s">
        <v>14</v>
      </c>
      <c r="F1306" s="1" t="s">
        <v>54</v>
      </c>
      <c r="G1306" s="2"/>
      <c r="H1306" s="3">
        <f>D1306*G1306</f>
        <v>0</v>
      </c>
    </row>
    <row r="1307" spans="1:8">
      <c r="A1307" s="15" t="s">
        <v>2247</v>
      </c>
      <c r="B1307" s="15" t="s">
        <v>2248</v>
      </c>
      <c r="C1307" s="1">
        <v>4</v>
      </c>
      <c r="D1307" s="16">
        <v>8.5</v>
      </c>
      <c r="E1307" s="1" t="s">
        <v>815</v>
      </c>
      <c r="F1307" s="1" t="s">
        <v>41</v>
      </c>
      <c r="G1307" s="17"/>
      <c r="H1307" s="16">
        <f>D1307*G1307</f>
        <v>0</v>
      </c>
    </row>
    <row r="1308" spans="1:8">
      <c r="A1308" s="1" t="s">
        <v>544</v>
      </c>
      <c r="B1308" s="1" t="s">
        <v>545</v>
      </c>
      <c r="C1308" s="1">
        <v>32</v>
      </c>
      <c r="D1308" s="3">
        <v>3.3</v>
      </c>
      <c r="E1308" s="1" t="s">
        <v>14</v>
      </c>
      <c r="F1308" s="1" t="s">
        <v>54</v>
      </c>
      <c r="G1308" s="2"/>
      <c r="H1308" s="3">
        <f>D1308*G1308</f>
        <v>0</v>
      </c>
    </row>
    <row r="1309" spans="1:8">
      <c r="A1309" s="15" t="s">
        <v>2219</v>
      </c>
      <c r="B1309" s="15" t="s">
        <v>2220</v>
      </c>
      <c r="C1309" s="1">
        <v>4</v>
      </c>
      <c r="D1309" s="16">
        <v>7.2</v>
      </c>
      <c r="E1309" s="1" t="s">
        <v>40</v>
      </c>
      <c r="F1309" s="1" t="s">
        <v>1010</v>
      </c>
      <c r="G1309" s="17"/>
      <c r="H1309" s="16">
        <f>D1309*G1309</f>
        <v>0</v>
      </c>
    </row>
    <row r="1310" spans="1:8">
      <c r="A1310" s="15" t="s">
        <v>1547</v>
      </c>
      <c r="B1310" s="15" t="s">
        <v>1548</v>
      </c>
      <c r="C1310" s="1">
        <v>11</v>
      </c>
      <c r="D1310" s="16">
        <v>6.2</v>
      </c>
      <c r="E1310" s="15" t="s">
        <v>40</v>
      </c>
      <c r="F1310" s="15" t="s">
        <v>1053</v>
      </c>
      <c r="G1310" s="17"/>
      <c r="H1310" s="16">
        <f>D1310*G1310</f>
        <v>0</v>
      </c>
    </row>
    <row r="1311" spans="1:8">
      <c r="A1311" s="5" t="s">
        <v>1163</v>
      </c>
      <c r="B1311" s="5" t="s">
        <v>1283</v>
      </c>
      <c r="C1311" s="1">
        <v>2</v>
      </c>
      <c r="D1311" s="9">
        <v>15.9</v>
      </c>
      <c r="E1311" s="5" t="s">
        <v>40</v>
      </c>
      <c r="F1311" s="5" t="s">
        <v>54</v>
      </c>
      <c r="G1311" s="6"/>
      <c r="H1311" s="9">
        <f>D1311*G1311</f>
        <v>0</v>
      </c>
    </row>
    <row r="1312" spans="1:8">
      <c r="A1312" s="15" t="s">
        <v>2217</v>
      </c>
      <c r="B1312" s="15" t="s">
        <v>2218</v>
      </c>
      <c r="C1312" s="1">
        <v>2</v>
      </c>
      <c r="D1312" s="16">
        <v>6.3</v>
      </c>
      <c r="E1312" s="1" t="s">
        <v>40</v>
      </c>
      <c r="F1312" s="1" t="s">
        <v>71</v>
      </c>
      <c r="G1312" s="17"/>
      <c r="H1312" s="16">
        <f>D1312*G1312</f>
        <v>0</v>
      </c>
    </row>
    <row r="1313" spans="1:8">
      <c r="A1313" s="15" t="s">
        <v>2221</v>
      </c>
      <c r="B1313" s="15" t="s">
        <v>2222</v>
      </c>
      <c r="C1313" s="1">
        <v>3</v>
      </c>
      <c r="D1313" s="16">
        <v>7.95</v>
      </c>
      <c r="E1313" s="1" t="s">
        <v>40</v>
      </c>
      <c r="F1313" s="1" t="s">
        <v>9</v>
      </c>
      <c r="G1313" s="17"/>
      <c r="H1313" s="16">
        <f>D1313*G1313</f>
        <v>0</v>
      </c>
    </row>
    <row r="1314" spans="1:8">
      <c r="A1314" s="5" t="s">
        <v>1278</v>
      </c>
      <c r="B1314" s="5" t="s">
        <v>2119</v>
      </c>
      <c r="C1314" s="1">
        <v>1</v>
      </c>
      <c r="D1314" s="9">
        <v>15.9</v>
      </c>
      <c r="E1314" s="5" t="s">
        <v>40</v>
      </c>
      <c r="F1314" s="5" t="s">
        <v>9</v>
      </c>
      <c r="G1314" s="6"/>
      <c r="H1314" s="9">
        <f>D1314*G1314</f>
        <v>0</v>
      </c>
    </row>
    <row r="1315" spans="1:8">
      <c r="A1315" s="15" t="s">
        <v>1278</v>
      </c>
      <c r="B1315" s="15" t="s">
        <v>2119</v>
      </c>
      <c r="C1315" s="1">
        <v>1</v>
      </c>
      <c r="D1315" s="16">
        <v>15.9</v>
      </c>
      <c r="E1315" s="15" t="s">
        <v>40</v>
      </c>
      <c r="F1315" s="15" t="s">
        <v>9</v>
      </c>
      <c r="G1315" s="17"/>
      <c r="H1315" s="15">
        <f>D1315*G1315</f>
        <v>0</v>
      </c>
    </row>
    <row r="1316" spans="1:8">
      <c r="A1316" s="5" t="s">
        <v>1035</v>
      </c>
      <c r="B1316" s="5" t="s">
        <v>2130</v>
      </c>
      <c r="C1316" s="1">
        <v>5</v>
      </c>
      <c r="D1316" s="9">
        <v>5.0999999999999996</v>
      </c>
      <c r="E1316" s="5" t="s">
        <v>40</v>
      </c>
      <c r="F1316" s="5" t="s">
        <v>9</v>
      </c>
      <c r="G1316" s="6"/>
      <c r="H1316" s="9">
        <f>D1316*G1316</f>
        <v>0</v>
      </c>
    </row>
    <row r="1317" spans="1:8">
      <c r="A1317" s="15" t="s">
        <v>1549</v>
      </c>
      <c r="B1317" s="15" t="s">
        <v>1550</v>
      </c>
      <c r="C1317" s="1">
        <v>1</v>
      </c>
      <c r="D1317" s="16">
        <v>12.4</v>
      </c>
      <c r="E1317" s="15" t="s">
        <v>40</v>
      </c>
      <c r="F1317" s="15" t="s">
        <v>1053</v>
      </c>
      <c r="G1317" s="17"/>
      <c r="H1317" s="16">
        <f>D1317*G1317</f>
        <v>0</v>
      </c>
    </row>
    <row r="1318" spans="1:8">
      <c r="A1318" s="15" t="s">
        <v>2213</v>
      </c>
      <c r="B1318" s="15" t="s">
        <v>2214</v>
      </c>
      <c r="C1318" s="1">
        <v>2</v>
      </c>
      <c r="D1318" s="16">
        <v>6.9</v>
      </c>
      <c r="E1318" s="1" t="s">
        <v>40</v>
      </c>
      <c r="F1318" s="1" t="s">
        <v>35</v>
      </c>
      <c r="G1318" s="17"/>
      <c r="H1318" s="16">
        <f>D1318*G1318</f>
        <v>0</v>
      </c>
    </row>
    <row r="1319" spans="1:8">
      <c r="A1319" s="15" t="s">
        <v>1551</v>
      </c>
      <c r="B1319" s="15" t="s">
        <v>1552</v>
      </c>
      <c r="C1319" s="1">
        <v>1</v>
      </c>
      <c r="D1319" s="16">
        <v>16.8</v>
      </c>
      <c r="E1319" s="15" t="s">
        <v>40</v>
      </c>
      <c r="F1319" s="15" t="s">
        <v>1053</v>
      </c>
      <c r="G1319" s="17"/>
      <c r="H1319" s="16">
        <f>D1319*G1319</f>
        <v>0</v>
      </c>
    </row>
    <row r="1320" spans="1:8">
      <c r="A1320" s="15" t="s">
        <v>2215</v>
      </c>
      <c r="B1320" s="15" t="s">
        <v>2216</v>
      </c>
      <c r="C1320" s="1">
        <v>4</v>
      </c>
      <c r="D1320" s="16">
        <v>6.6</v>
      </c>
      <c r="E1320" s="1" t="s">
        <v>40</v>
      </c>
      <c r="F1320" s="1" t="s">
        <v>44</v>
      </c>
      <c r="G1320" s="17"/>
      <c r="H1320" s="16">
        <f>D1320*G1320</f>
        <v>0</v>
      </c>
    </row>
    <row r="1321" spans="1:8">
      <c r="A1321" s="5" t="s">
        <v>1036</v>
      </c>
      <c r="B1321" s="5" t="s">
        <v>1284</v>
      </c>
      <c r="C1321" s="1">
        <v>3</v>
      </c>
      <c r="D1321" s="9">
        <v>6.3</v>
      </c>
      <c r="E1321" s="5" t="s">
        <v>40</v>
      </c>
      <c r="F1321" s="5" t="s">
        <v>1009</v>
      </c>
      <c r="G1321" s="6"/>
      <c r="H1321" s="9">
        <f>D1321*G1321</f>
        <v>0</v>
      </c>
    </row>
    <row r="1322" spans="1:8">
      <c r="A1322" s="1" t="s">
        <v>546</v>
      </c>
      <c r="B1322" s="1" t="s">
        <v>547</v>
      </c>
      <c r="C1322" s="1">
        <v>22</v>
      </c>
      <c r="D1322" s="3">
        <v>2.7</v>
      </c>
      <c r="E1322" s="1" t="s">
        <v>14</v>
      </c>
      <c r="F1322" s="1" t="s">
        <v>25</v>
      </c>
      <c r="G1322" s="2"/>
      <c r="H1322" s="3">
        <f>D1322*G1322</f>
        <v>0</v>
      </c>
    </row>
    <row r="1323" spans="1:8">
      <c r="A1323" s="1" t="s">
        <v>548</v>
      </c>
      <c r="B1323" s="1" t="s">
        <v>549</v>
      </c>
      <c r="C1323" s="1">
        <v>25</v>
      </c>
      <c r="D1323" s="3">
        <v>3.1</v>
      </c>
      <c r="E1323" s="1" t="s">
        <v>14</v>
      </c>
      <c r="F1323" s="1" t="s">
        <v>54</v>
      </c>
      <c r="G1323" s="2"/>
      <c r="H1323" s="3">
        <f>D1323*G1323</f>
        <v>0</v>
      </c>
    </row>
    <row r="1324" spans="1:8">
      <c r="A1324" s="15" t="s">
        <v>2672</v>
      </c>
      <c r="B1324" s="15" t="s">
        <v>2673</v>
      </c>
      <c r="C1324" s="1">
        <v>16</v>
      </c>
      <c r="D1324" s="16">
        <v>4.3</v>
      </c>
      <c r="E1324" s="15" t="s">
        <v>40</v>
      </c>
      <c r="F1324" s="15" t="s">
        <v>44</v>
      </c>
      <c r="G1324" s="17"/>
      <c r="H1324" s="16">
        <f>D1324*G1324</f>
        <v>0</v>
      </c>
    </row>
    <row r="1325" spans="1:8">
      <c r="A1325" s="1" t="s">
        <v>550</v>
      </c>
      <c r="B1325" s="1" t="s">
        <v>551</v>
      </c>
      <c r="C1325" s="1">
        <v>18</v>
      </c>
      <c r="D1325" s="3">
        <v>4.3</v>
      </c>
      <c r="E1325" s="1" t="s">
        <v>14</v>
      </c>
      <c r="F1325" s="1" t="s">
        <v>87</v>
      </c>
      <c r="G1325" s="2"/>
      <c r="H1325" s="3">
        <f>D1325*G1325</f>
        <v>0</v>
      </c>
    </row>
    <row r="1326" spans="1:8">
      <c r="A1326" s="20"/>
      <c r="B1326" s="20"/>
      <c r="C1326" s="20"/>
      <c r="D1326" s="21"/>
      <c r="E1326" s="20"/>
      <c r="F1326" s="20"/>
      <c r="G1326" s="22">
        <f>SUBTOTAL(109,[QUANTITE à remplir])</f>
        <v>0</v>
      </c>
      <c r="H1326" s="21">
        <f>SUBTOTAL(109,[Total (ne pas remplir)])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2026-06-17T09:15:33Z</dcterms:modified>
</cp:coreProperties>
</file>